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Results\SARs &amp; CCCs\"/>
    </mc:Choice>
  </mc:AlternateContent>
  <xr:revisionPtr revIDLastSave="0" documentId="13_ncr:1_{3A210F50-3825-4387-B694-8F658DB26815}" xr6:coauthVersionLast="46" xr6:coauthVersionMax="46" xr10:uidLastSave="{00000000-0000-0000-0000-000000000000}"/>
  <bookViews>
    <workbookView xWindow="-120" yWindow="-120" windowWidth="29040" windowHeight="15840" tabRatio="855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93ECE4-0BF2-4BFB-9699-10E9AF39D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44F84EF-AFE4-4D1B-8952-CBFDD36BD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6C2C40F-3E72-421B-AB06-873BC0B47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CAE8095-65F3-4896-A05A-CA513D7E2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8D275EC-0D9B-4D7D-B13E-440C4B792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1568742-7B10-4747-8318-7827F0107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9CBDDCA-3A96-4237-AEF1-C34386C2B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C27BB7D-3FD8-479D-9DF3-FDC52E0FF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86E0EF1-3012-44BD-99B7-61186863B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5003F76-DD29-45BC-81B0-FEFC88327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025036B-FB34-4B68-B015-517F54245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B01E9EC-51A1-43E4-8424-4B249BD70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DBA5422-2032-4241-A10B-FECBC8CE3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6287E4B-5D22-4277-9050-3A2D0E5C5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8F99F26-47AD-42DF-B8AA-1AFAB9EF9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9A6C37E-4869-4AC5-993B-B926E4EED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4BC52CF-2C83-41EE-BCC5-B52ECE610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474FD623-7016-4B17-9128-C47A1B539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D7A64E1-F761-428F-94F6-FFC8FDADA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1B5B305-499C-4D1C-AE8F-E2959EC75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38B4879B-FD65-4ABC-AC0A-2C8DB838F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AEDD2415-AE0A-4A99-B0FA-83A8B4D94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5184613A-A107-429F-8C72-854FA085C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5AE7135-F420-43FE-9078-9F24098A7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A5F54CF7-F7AE-4F86-9EFA-B9DC101C6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B54E5A09-F4CA-4A32-8C69-D8A4A571A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27CF272B-B2D6-4F8B-82F7-BD46B71A7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AD20B3F8-2BD7-44B8-9FE3-7E0A94342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2E52C3-1F0B-421A-B410-01C7C5233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4891138-59F4-4271-8671-2F0AB2F7A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E5E645-8481-48E8-B74C-FD27A7BE5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5BD43C7-B8CE-4757-8EE2-50FBBE535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B54F0F6-F7F3-4016-B87C-DC29A277B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E24FD7A-4B9D-4C57-AC94-68820698A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F1FABB-CEE0-47A9-BA6D-2387A5B7D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E9663B-EBCF-4652-BF91-03EDF3D40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784C89-5640-462C-9563-47AE04F73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AC6D661-39BC-4741-8CCF-F34771A9E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9B6CE9-F22C-4509-BD1C-78617233E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F74DE43-4974-4C36-90B0-756F63682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FCFCBF6-85A2-403B-9584-5B3EF8FB5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E543E3B-CA6A-41E6-AA75-8C3F8E9F5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5D522D8-DC3F-4349-8698-3C5FC235D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30C5305-60F8-49D5-AD0D-7CA37772C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AF0BAFB-FE45-42B6-960B-A8003DB7B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A8F421E-4B22-4693-AB3C-7E4936CE9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4432493-400F-4597-8345-898698A4C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0A4A170B-6F57-490D-A3ED-89EB5FC18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2CAE1B7-D3A5-4041-B8C4-D3281F7F6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9FC020E-8D92-4A67-9FA5-C7884364E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0CB9F8C-A297-42B5-ACBC-81A3A75B4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6697B7B-2062-46C0-B709-DEA247131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CF5BD0F6-AA69-4FD7-AFEA-A0077399A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3C852F8D-9C85-44AD-BD08-AE98C011F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744A110-7FC4-4256-994A-78562B300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BCF7D24-3E77-4A95-A73F-72A05F203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951F5893-4662-4B90-8E84-C6D32D95B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21424B05-3154-4F81-98AC-F676F1B5F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4221065E-3F89-4CA4-BCD3-907AD94B3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2DC44E2-4F32-401F-AF5A-5B18A725D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ABDB7106-B2BA-4812-876D-E8A2B76B2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028C20A-8C65-4D16-B64C-30FDF6A29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DDFC020-ABEB-4CB1-9225-D47725A74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1AD687C-9589-47C0-91E6-ED8979C09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EAA8A962-42C7-485A-BC0D-1719AF052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02FCB3F6-1DD8-4A74-95A5-AEC9ED46A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20109119-5ED6-459F-BA74-D6C4529CC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A049A3F-C320-4223-91D6-B9B32EAB4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6101901-F2A6-4A43-892F-046B824CC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E621AA65-EAC5-416E-8C83-9B46BD304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5F8AC313-D77C-466C-8F7D-AA4A7D8BF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BF2E77BE-919E-4106-A7A4-E5F34B5F1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AEB3F231-777C-4C8F-8AAC-B593A0119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247770E0-7F5C-4278-8C4B-ED5E4BDBA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C8B9D9F-8A3D-4359-ABEE-D1E8B921F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2F8B963-7FD8-4BFE-BD4D-C451D802C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1684EFA-F836-444F-A020-756236BC8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E6D9518F-056C-4DA2-A471-AFFBDD1C7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0C08728A-AE52-4C6E-897B-359DFB067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41FDDF3A-810E-4476-AD98-034F3C3EC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D067091-2F6C-4F99-8E7F-47A8E8EFA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4253BBCB-A8BB-4F49-AB0A-62C3E875D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DEE3A198-E83B-4C45-A383-7EFED4AF6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97D55302-6278-4C1A-B3D2-E11688F7E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FE63161-B16A-4BC8-A5F4-7EC623552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7C5A1E93-5227-4709-A075-F57810F79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72AE53CA-D22E-44A5-A8BD-F3F26BE91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F4E98E18-BE0B-4876-9465-D2ADDA7B1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E0494C1D-3557-41E6-A084-D82FECC79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E727D903-30F0-4556-94F2-17553359F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C67A345-F89E-4A16-8B3A-1EFBE6E31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1F766A67-2AB4-4CBF-8703-A81F86839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0D670E5D-9DD6-427A-AEDD-2B1FF519E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1CDAE828-EBED-4D25-B642-72AB79BBE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A34B4964-D83F-455E-9C03-087B59F58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0792C45F-57A8-4C7C-9076-7C5AD88CC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04AE0A2D-8060-4397-A33F-2093F60F9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52BBE6B1-100B-4279-BC56-493C3EC9E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9FDA94D-3D17-4D9D-A329-1194CB2A1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C9346BD-A309-4B33-9604-CBDA91E52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2D445EF-6577-4DF4-A442-E84CFB8AD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BF1D082C-79DB-416C-A198-65E914E7B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419425B1-0163-4BE0-9FFE-B8D5BFC04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E2C8B9F3-B658-4CA0-9A7B-6575EA1E1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B0838488-A094-4F31-A341-97B9137FB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479F823-8DE7-426F-A826-D8E5EFC7C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951C6AC-B5CF-4D51-8FA0-8C7DF6CD4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7D42B16-7D9B-400B-AB68-747CDC694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C27BA0D6-DF1A-4592-AE87-76E44CC30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8A56090-A36E-4704-A09A-84573F1CD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CA0F3491-AA85-4EC4-976A-3B39EAF47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CCFD1F4-8B7A-486F-9F2A-602A65682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AEC44303-677E-41A8-92D2-154AB4BDA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E1E8D81-897E-4FAF-A1BB-2A27A29E7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BEB58C67-C0D9-4A49-9D9E-BD82F75F6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778F713-C5A1-4B30-8978-917584468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2933757-8C11-451D-AC5D-036426E11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3E484388-1DED-4140-B64F-A18F58042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4AE157F9-F9A0-49A4-9225-755B24FA1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1D666F9-E8F0-432D-978D-7FC0D4A77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3EA9A745-664C-4E90-87ED-73A448C21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90E8DEF9-3B4B-460F-8978-C0E2E846A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5B9EE408-E9E5-47F9-BE75-80BC1009C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4286BB51-539B-49F2-A355-36DF4B2A9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A2C5FB41-3962-49AB-9F95-3E18E084D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0C36BD64-2943-4796-BAE4-DF756DE66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A0E0BFC3-4943-440C-B6C8-1053C4AF9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B565FD62-EF13-4300-A5EB-342F860AE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192E37E9-95E0-402D-95B9-1D79D2358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183C3DE6-8472-4C16-90F4-23051115B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1FEC139B-BE34-4C39-A1C5-4FB9D12EA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8A375D65-0F7F-4D3A-9384-1CB2BED88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3855C879-5819-441E-87F9-812ED2289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66034F25-7539-412B-8DFF-8EE74C749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2E7F02F9-3A1E-4D7B-A50A-85320C922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F95649D6-C4CF-40D1-B4A0-D1FBB8D97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BF7F3675-2CD7-4FC4-8F71-B7F975148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9C684528-1CE7-4580-AA91-AF5153F3D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D9DDF487-0D36-42DD-A4C6-EE0205066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E80B9398-FB4C-45EB-9DDA-D5102884F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5238415C-53AB-4A0B-9636-A81F201F1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BCA30ABA-BB43-45BC-B30F-36DDAE347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354A656-37C6-48DE-B9B5-38BDFC091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A91BDB0-0F91-4ADF-AE05-B86049D68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7C76D4C-46BD-4B1D-BE6D-3ACC6E8A0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D55AD3CA-D3DA-4549-B5DC-1F35898E1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59D722F0-16F2-4066-B82F-D2C052215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97B69BAD-7911-47D3-BC8E-7D8C85624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CCCAD723-AB59-4F83-8E4B-7DDA5DA10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88DBD9CB-AE5D-41DF-845C-237271DD9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8B033AE0-60D3-43AB-A53D-A162193D7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1ABCAAE8-835D-42EB-AED5-7A8C07F28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44D70272-088E-481E-8B8F-B24580D77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A9BC50AD-1033-4FB6-9B81-A15FF1982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5681BAA5-FA1C-418E-B034-C5D91E44D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AB040230-618D-4AAA-9DE6-C996BDC38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FFFD73F1-8F00-4956-9D85-87419416D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A10DF28A-CF8D-4C67-BFDD-B23B14051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F9E331D8-1B01-48F7-B3F8-1EC0266B9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2B9EFF67-68D4-4F90-B778-A738A62AE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540785E-55A9-4EF0-813E-56BDDDACE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C178CB0-C2AC-46EB-AD04-55A264A66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C9963C0-4142-4606-B21A-EE8FB9731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F59E4692-9FBF-42CF-B99B-BEE275059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E890E557-F7B4-4245-B7A6-E2A09AF6D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8203ACC5-2CA9-49DF-B225-13BAA8F0C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8A103B0-9CAA-4C97-A686-7F5A10AD4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D89C53B-E99E-42F1-A6A1-3F23A2DDF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964D98E-CE3A-4A04-BECE-500391648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85AF739-6914-43F7-BF9E-C3BA7C9FF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A36A203-C7E2-4D37-8B90-E9A7E2AED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4ABA4632-FB09-4531-A9EC-9D5FB277D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51DA1DB-4D2C-4C41-A21D-73F60DC6B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AC648F10-4C4F-4F97-8931-E4BC96EFE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9D19ADD1-F29A-4CE5-92A8-CC9DBCAD7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BB61DD6-4257-4CE2-9960-94BF7A1FD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F618080B-93E6-4663-AF23-CC19508C6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AEE2DA0B-87BF-413A-B931-732BE5606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8E03B9FA-262A-4E0D-A510-613D08604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AF55183-4839-41C4-B454-0E73A0BCA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E28551F6-5000-44D2-B8F8-7F6CB4ED3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FC59FFFF-CCBE-4C55-9925-FF9A239B2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69059950-11EC-406E-A47F-4BE4FBC60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FE5B7BA9-4E79-40C2-9ADC-9BD137115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5D312BFA-3EFC-4039-A3B2-7C3E63675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4FAD8738-B0CD-49AA-81D9-EFB9F779F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63A2F0A4-1D60-4C3B-B42F-194BBD2F5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8ECA1E5D-6F61-4B5D-9F3A-426F1A903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146DDE4E-49E2-4542-B10A-092C929D6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1E4ACD6B-BF54-4814-945A-0C02B03B7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EB0AB40-4AB3-4589-A4EC-FBC0F8D9A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743E56C4-E476-4CF8-9F41-3076F1EA2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BA4427BF-C22A-45D8-8FD0-4C46002EF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01398475-D7A8-4AF6-9ADA-14165A870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66D2C909-202E-417A-8A2A-933E4ED8E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C257E8CE-4C6F-4B8D-8600-9AE5C5466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492D388-8E40-4874-BB4B-9DFDD10A7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45943F8-14B6-4C65-9AA9-F74A79B1C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606FF779-43EB-4BDF-865C-1E81BF609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9CCBD71-1720-477C-BDF5-C4DE90FE4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252C50BE-896A-4A75-ACD1-7C98ABECC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DE5359C-BF34-48F2-8165-3E4A1D7FF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072D357D-FC4E-46E4-9F39-DF845C3E5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A37919AF-FDEC-4392-A96E-A1815C502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566A54F-A299-425A-BD5A-FDC91B26F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76E59E64-9911-48FC-A595-D717C86A7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DF1C18CE-8B26-4248-B26D-8D62CF964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01A27068-2809-4DFB-A3CD-9DA315EA7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2FCBA46A-5CFF-4306-B96A-87328D4CA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3A441E03-EE32-4EE4-A28F-BCAB43D1B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E1E327F3-4B9D-4D5D-AC94-4D9400FDE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D1E57240-DB3C-43B1-B6C6-07AB59B01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6FE924BF-72EA-47D3-AEB7-68B0B950D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CCFE2C1D-0532-4B77-82F1-61B0198F5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8C2B9270-F4AE-459D-85A2-8A9E09503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3679281B-D1CA-4FC5-99D6-6E7245138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7FE6C73-DE5F-4453-A291-6DF89A69A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2FDC156-A385-42A7-9E19-EE8BEF8DE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1B6C2EF-6C6D-4BA2-8882-1826D5762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D116BAE-7D39-423B-8561-E2891706F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58E6C85A-8DB5-444C-A3F6-3469F7F71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808F6430-7F03-4DA0-A1D7-3101D957C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DCB4E3DD-59EC-442D-AC3A-7DB244FE6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F4BF81A8-190B-466C-BA7F-A8CB8D6BD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61BC4EB2-E9BD-4D29-B2BE-A5A95F95E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 xr:uid="{63FE0FC8-B5C4-4A7B-B60F-0D59DBC04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<sst xmlns="http://schemas.openxmlformats.org/spreadsheetml/2006/main" count="20773" uniqueCount="733">
  <si>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</si>
  <si>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</si>
  <si>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</si>
  <si>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</si>
  <si>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</si>
  <si>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</si>
  <si>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</si>
  <si>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</si>
  <si>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</si>
  <si>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</si>
  <si>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</si>
  <si>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</si>
  <si>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</si>
  <si>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</si>
  <si>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</si>
  <si>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</si>
  <si>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</si>
  <si>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</si>
  <si>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</si>
  <si>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</si>
  <si>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</si>
  <si>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</si>
  <si>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</si>
  <si>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</si>
  <si>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</si>
  <si>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</si>
  <si>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</si>
  <si>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</si>
  <si>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</si>
  <si>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</si>
  <si>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</si>
  <si>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</si>
  <si>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</si>
  <si>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</si>
  <si>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</si>
  <si>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</si>
  <si>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</si>
  <si>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</si>
  <si>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</si>
  <si>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</si>
  <si>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</si>
  <si>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</si>
  <si>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</si>
  <si>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</si>
  <si>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</si>
  <si>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</si>
  <si>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</si>
  <si>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</si>
  <si>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</si>
  <si>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</si>
  <si>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</si>
  <si>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</si>
  <si>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</si>
  <si>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</si>
  <si>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</si>
  <si>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</si>
  <si>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</si>
  <si>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</si>
  <si>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</si>
  <si>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</si>
  <si>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</si>
  <si>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</si>
  <si>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</si>
  <si>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</si>
  <si>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</si>
  <si>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</si>
  <si>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</si>
  <si>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</si>
  <si>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</si>
  <si>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</si>
  <si>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</si>
  <si>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</si>
  <si>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</si>
  <si>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</si>
  <si>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</si>
  <si>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</si>
  <si>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</si>
  <si>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</si>
  <si>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</si>
  <si>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</si>
  <si>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</si>
  <si>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</si>
  <si>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</si>
  <si>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</si>
  <si>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</si>
  <si>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</si>
  <si>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</si>
  <si>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</si>
  <si>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</si>
  <si>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</si>
  <si>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</si>
  <si>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</si>
  <si>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</si>
  <si>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</si>
  <si>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</si>
  <si>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</si>
  <si>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</si>
  <si>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</si>
  <si>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</si>
  <si>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</si>
  <si>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</si>
  <si>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</si>
  <si>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</si>
  <si>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</si>
  <si>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</si>
  <si>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</si>
  <si>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</si>
  <si>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</si>
  <si>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</si>
  <si>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</si>
  <si>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</si>
  <si>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</si>
  <si>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</si>
  <si>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</si>
  <si>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</si>
  <si>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</si>
  <si>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</si>
  <si>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</si>
  <si>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</si>
  <si>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</si>
  <si>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</si>
  <si>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</si>
  <si>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</si>
  <si>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</si>
  <si>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</si>
  <si>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</si>
  <si>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</si>
  <si>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</si>
  <si>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</si>
  <si>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</si>
  <si>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</si>
  <si>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</si>
  <si>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</si>
  <si>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</si>
  <si>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</si>
  <si>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</si>
  <si>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</si>
  <si>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</si>
  <si>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</si>
  <si>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</si>
  <si>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</si>
  <si>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</si>
  <si>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</si>
  <si>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</si>
  <si>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</si>
  <si>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</si>
  <si>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</si>
  <si>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</si>
  <si>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</si>
  <si>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</si>
  <si>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</si>
  <si>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</si>
  <si>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</si>
  <si>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</si>
  <si>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</si>
  <si>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</si>
  <si>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</si>
  <si>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</si>
  <si>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</si>
  <si>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</si>
  <si>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</si>
  <si>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</si>
  <si>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</si>
  <si>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</si>
  <si>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</si>
  <si>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</si>
  <si>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</si>
  <si>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</si>
  <si>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</si>
  <si>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</si>
  <si>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</si>
  <si>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</si>
  <si>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</si>
  <si>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</si>
  <si>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</si>
  <si>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</si>
  <si>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</si>
  <si>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</si>
  <si>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</si>
  <si>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</si>
  <si>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</si>
  <si>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</si>
  <si>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</si>
  <si>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</si>
  <si>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</si>
  <si>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</si>
  <si>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</si>
  <si>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</si>
  <si>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</si>
  <si>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</si>
  <si>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</si>
  <si>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</si>
  <si>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</si>
  <si>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</si>
  <si>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</si>
  <si>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</si>
  <si>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</si>
  <si>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</si>
  <si>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</si>
  <si>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</si>
  <si>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</si>
  <si>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</si>
  <si>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Peroxide Fusion ICP</t>
  </si>
  <si>
    <t>Aqua Regia Digestion</t>
  </si>
  <si>
    <t>SrO</t>
  </si>
  <si>
    <t>Sulphuric Acid 5% Leach</t>
  </si>
  <si>
    <t>Sulphuric Acid 10% Leach</t>
  </si>
  <si>
    <t>&lt; 0.5</t>
  </si>
  <si>
    <t>&lt; 0.05</t>
  </si>
  <si>
    <t>CaO, wt.%</t>
  </si>
  <si>
    <t>Co, wt.%</t>
  </si>
  <si>
    <t>Cu, wt.%</t>
  </si>
  <si>
    <t>SrO, ppm</t>
  </si>
  <si>
    <t>S, wt.%</t>
  </si>
  <si>
    <t>Ag, ppm</t>
  </si>
  <si>
    <t>B, ppm</t>
  </si>
  <si>
    <t>Bi, ppm</t>
  </si>
  <si>
    <t>Er, ppm</t>
  </si>
  <si>
    <t>As, ppm</t>
  </si>
  <si>
    <t>Cd, ppm</t>
  </si>
  <si>
    <t>Re, ppm</t>
  </si>
  <si>
    <t>Sb, ppm</t>
  </si>
  <si>
    <t>W, ppm</t>
  </si>
  <si>
    <t>Ge, ppm</t>
  </si>
  <si>
    <t>Hg, ppm</t>
  </si>
  <si>
    <t>Se,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</si>
  <si>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</si>
  <si>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</si>
  <si>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</si>
  <si>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</si>
  <si>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</si>
  <si>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</si>
  <si>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</si>
  <si>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</si>
  <si>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</si>
  <si>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</si>
  <si>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</si>
  <si>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</si>
  <si>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</si>
  <si>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</si>
  <si>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</si>
  <si>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</si>
  <si>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</si>
  <si>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</si>
  <si>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</si>
  <si>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</si>
  <si>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</si>
  <si>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</si>
  <si>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</si>
  <si>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</si>
  <si>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</si>
  <si>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</si>
  <si>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</si>
  <si>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</si>
  <si>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</si>
  <si>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Results from laboratory 16 were removed due to their 0.1 wt.% reading resolution.</t>
  </si>
  <si>
    <t>&lt; 24</t>
  </si>
  <si>
    <t>N.A.</t>
  </si>
  <si>
    <t>Results from laboratories 15 &amp; 16 were removed due to their 0.1 ppm reading resolution.</t>
  </si>
  <si>
    <t>&lt; 90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</si>
  <si>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</si>
  <si>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</si>
  <si>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</si>
  <si>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</si>
  <si>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</si>
  <si>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</si>
  <si>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</si>
  <si>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</si>
  <si>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</si>
  <si>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</si>
  <si>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</si>
  <si>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</si>
  <si>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</si>
  <si>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</si>
  <si>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</si>
  <si>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</si>
  <si>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</si>
  <si>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</si>
  <si>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</si>
  <si>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</si>
  <si>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</si>
  <si>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</si>
  <si>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</si>
  <si>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</si>
  <si>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Results from laboratory 6 were removed due to their 0.1 wt.% reading resolution.</t>
  </si>
  <si>
    <t>AL-5S*AAS</t>
  </si>
  <si>
    <t>AL-5S*OES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</si>
  <si>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</si>
  <si>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</si>
  <si>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</si>
  <si>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</si>
  <si>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</si>
  <si>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</si>
  <si>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</si>
  <si>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</si>
  <si>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&lt; 1000</t>
  </si>
  <si>
    <t>&lt; 3</t>
  </si>
  <si>
    <t>Results from laboratories 3, 4 &amp; 10 were removed due to their 1 ppm reading resolution.</t>
  </si>
  <si>
    <t>&gt; 0.5</t>
  </si>
  <si>
    <t>Results from laboratories 9, 13 &amp; 14 were removed due to their 100 ppm reading resolution.</t>
  </si>
  <si>
    <t>Results from laboratories 4 &amp; 6 were removed due to their 1 ppm reading resolution.</t>
  </si>
  <si>
    <t>Results from laboratory 4 were removed due to their 1 ppm reading resolution.</t>
  </si>
  <si>
    <t>Results from laboratories 3, 4 &amp; 28 were removed due to their 1 ppm reading resolution.</t>
  </si>
  <si>
    <t>Results from laboratories 3, 4, 6 &amp; 10 were removed due to their 0.1 ppm reading resolution.</t>
  </si>
  <si>
    <t>Results from laboratories 1, 4, 6, 10, 13, 14 &amp; 24 were removed due to their 0.1 wt.%ppm reading resolution.</t>
  </si>
  <si>
    <t>Results from laboratories 3, 4 &amp; 6 were removed due to their 0.1 ppm reading resolution.</t>
  </si>
  <si>
    <t>&lt; 300</t>
  </si>
  <si>
    <t>Results from laboratories 4, 6, 13 &amp; 16 were removed due to their 10 ppm or greater reading resolution.</t>
  </si>
  <si>
    <t>&lt; 8</t>
  </si>
  <si>
    <t>&gt; 25</t>
  </si>
  <si>
    <t>&gt; 15</t>
  </si>
  <si>
    <t>Results from laboratory 20 were removed due to their 1 ppm reading resolution.</t>
  </si>
  <si>
    <t>Results from laboratory 23 were removed due to their 10 ppm reading resolution.</t>
  </si>
  <si>
    <t>Results from laboratories 6 &amp; 20 were removed due to their 1 ppm reading resolution.</t>
  </si>
  <si>
    <t>&lt; 6</t>
  </si>
  <si>
    <t>Results from laboratory 28 were removed due to their 1 ppm reading resolution.</t>
  </si>
  <si>
    <t>Results from laboratory 20 were removed due to their 0.1 wt.% reading resolution.</t>
  </si>
  <si>
    <t>Results from laboratories 3, 4, 6 &amp; 23 were removed due to their 10 ppm or greater reading resolution.</t>
  </si>
  <si>
    <t>&lt; 0.7</t>
  </si>
  <si>
    <t>Results from laboratories 4 &amp; 20 were removed due to their 1 ppm reading resolution.</t>
  </si>
  <si>
    <t>4A*MS</t>
  </si>
  <si>
    <t>4A*OES/MS</t>
  </si>
  <si>
    <t>&lt; 0.02</t>
  </si>
  <si>
    <t>Results from laboratories 5, 12 &amp; 23 were removed due to their 0.1 ppm reading resolution.</t>
  </si>
  <si>
    <t>Results from laboratories 1, 3, 4, 5, 6, 9, 21, 23 &amp; 29 were removed due to their 1 ppm reading resolution.</t>
  </si>
  <si>
    <t>Results from laboratory 24 were removed due to their 1 ppm reading resolution.</t>
  </si>
  <si>
    <t>Results from laboratories 10 &amp; 30 were removed due to their 0.1 ppm reading resolution.</t>
  </si>
  <si>
    <t>&gt; 0.05</t>
  </si>
  <si>
    <t>&gt; 0.4</t>
  </si>
  <si>
    <t>Results from laboratories 3 &amp; 4 were removed due to their 10 ppm reading resolution.</t>
  </si>
  <si>
    <t>Results from laboratory 24 were removed due to their 0.1 ppm reading resolution.</t>
  </si>
  <si>
    <t>Results from laboratories 4, 6 &amp; 24 were removed due to their 0.1 ppm reading resolution.</t>
  </si>
  <si>
    <t>Results from laboratories 6 &amp; 12 were removed due to their 1 ppm reading resolution.</t>
  </si>
  <si>
    <t>Results from laboratory 15 were removed due to their 1 ppm reading resolution.</t>
  </si>
  <si>
    <t>Results from laboratories 6, 10 &amp; 24 were removed due to their 0.1 ppm reading resolution.</t>
  </si>
  <si>
    <t>Results from laboratories 4, 6, 10 &amp; 12 were removed due to their 0.1 ppm or greater reading resolution.</t>
  </si>
  <si>
    <t>Results from laboratory 4 were removed due to their 10 ppm reading resolution.</t>
  </si>
  <si>
    <t>Results from laboratory 6 were removed due to their 1 ppm reading resolution.</t>
  </si>
  <si>
    <t>Results from laboratories 3, 4, 5, 6, 12, 18 &amp; 23 were removed due to their 1 ppm reading resolution.</t>
  </si>
  <si>
    <t>Results from laboratories 3, 4, 5, 10 &amp; 23 were removed due to their 0.1 ppm reading resolution.</t>
  </si>
  <si>
    <t>Results from laboratories 3, 4, 5, 6, 9, 10, 12 &amp; 23 were removed due to their 1 ppm reading resolution.</t>
  </si>
  <si>
    <t>Results from laboratories 3, 10 &amp; 20 were removed due to their 1 ppm reading resolution.</t>
  </si>
  <si>
    <t>Results from laboratories 3, 4, 10 &amp; 24 were removed due to their 0.1 ppm reading resolution.</t>
  </si>
  <si>
    <t>Results from laboratories 10 &amp; 24 were removed due to their 0.1 ppm reading resolution.</t>
  </si>
  <si>
    <t>Results from laboratories 3 &amp; 15 were removed due to their 0.1 ppm reading resolution.</t>
  </si>
  <si>
    <t>Results from laboratory 6 were removed due to their 10 ppm reading resolution.</t>
  </si>
  <si>
    <t>Results from laboratories 3 &amp; 4 were removed due to their 1 ppm reading resolution.</t>
  </si>
  <si>
    <t>Results from laboratory 12 were removed due to their 1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</si>
  <si>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</si>
  <si>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</si>
  <si>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</si>
  <si>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</si>
  <si>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</si>
  <si>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</si>
  <si>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</si>
  <si>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laboratories 4 &amp; 6 were removed due to their 0.1 ppm reading resolution.</t>
  </si>
  <si>
    <t>AR*AAS</t>
  </si>
  <si>
    <t>Results from laboratories 1, 2, 5, 6, 9, 12, 21, 23 &amp; 29 were removed due to their 1 ppm reading resolution.</t>
  </si>
  <si>
    <t>Results from laboratory 4 were removed due to their 0.1 ppm reading resolution.</t>
  </si>
  <si>
    <t>0.2g</t>
  </si>
  <si>
    <t>&gt; 0.2</t>
  </si>
  <si>
    <t>Results from laboratories 4 &amp; 18 were removed due to their 0.1 ppm reading resolution.</t>
  </si>
  <si>
    <t>Results from laboratories 6 &amp; 12 were removed due to their 0.1 ppm or greater reading resolution.</t>
  </si>
  <si>
    <t>Results from laboratories 4, 6, 12 &amp; 18 were removed due to their 1 ppm reading resolution.</t>
  </si>
  <si>
    <t>Results from laboratory 18 were removed due to their 1 ppm reading resolution.</t>
  </si>
  <si>
    <t>Results from laboratories 4, 5, 6 &amp; 23 were removed due to their 1 ppm reading resolution.</t>
  </si>
  <si>
    <t>Results from laboratories 2, 4, 5, 6 &amp; 23 were removed due to their 1 ppm reading resolution.</t>
  </si>
  <si>
    <t>&lt; 0.3</t>
  </si>
  <si>
    <t>Results from laboratory 23 were removed due to their 1 ppm reading resolution.</t>
  </si>
  <si>
    <t>&lt; 0.005</t>
  </si>
  <si>
    <t>Results from laboratories 1, 5, 10, 11, 18, 21, 23 &amp; 30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</si>
  <si>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</si>
  <si>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</si>
  <si>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</si>
  <si>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</si>
  <si>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</si>
  <si>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</si>
  <si>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</si>
  <si>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</si>
  <si>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</si>
  <si>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</si>
  <si>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</si>
  <si>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</si>
  <si>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</si>
  <si>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</si>
  <si>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</si>
  <si>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</si>
  <si>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</si>
  <si>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</si>
  <si>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</si>
  <si>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</si>
  <si>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</si>
  <si>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</si>
  <si>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</si>
  <si>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</si>
  <si>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</si>
  <si>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</si>
  <si>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</si>
  <si>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</si>
  <si>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</si>
  <si>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</si>
  <si>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</si>
  <si>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</si>
  <si>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</si>
  <si>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</si>
  <si>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</si>
  <si>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</si>
  <si>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</si>
  <si>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</si>
  <si>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</si>
  <si>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</si>
  <si>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</si>
  <si>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</si>
  <si>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</si>
  <si>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</si>
  <si>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</si>
  <si>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</si>
  <si>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</si>
  <si>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</si>
  <si>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</si>
  <si>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</si>
  <si>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</si>
  <si>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</si>
  <si>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</si>
  <si>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</si>
  <si>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</si>
  <si>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</si>
  <si>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</si>
  <si>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</si>
  <si>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</si>
  <si>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</si>
  <si>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</si>
  <si>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</si>
  <si>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</si>
  <si>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</si>
  <si>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</si>
  <si>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</si>
  <si>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</si>
  <si>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</si>
  <si>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</si>
  <si>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B, Boron (ppm)</t>
  </si>
  <si>
    <t>Ba, Barium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</si>
  <si>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</si>
  <si>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</si>
  <si>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</si>
  <si>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</si>
  <si>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</si>
  <si>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</si>
  <si>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</si>
  <si>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</si>
  <si>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</si>
  <si>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</si>
  <si>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</si>
  <si>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</si>
  <si>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</si>
  <si>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</si>
  <si>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</si>
  <si>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</si>
  <si>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</si>
  <si>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</si>
  <si>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</si>
  <si>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</si>
  <si>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</si>
  <si>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</si>
  <si>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</si>
  <si>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</si>
  <si>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</si>
  <si>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</si>
  <si>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</si>
  <si>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</si>
  <si>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</si>
  <si>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</si>
  <si>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</si>
  <si>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</si>
  <si>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</si>
  <si>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</si>
  <si>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</si>
  <si>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</si>
  <si>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</si>
  <si>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</si>
  <si>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</si>
  <si>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</si>
  <si>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As, Arsenic (ppm)</t>
  </si>
  <si>
    <t>Be, Beryllium (ppm)</t>
  </si>
  <si>
    <t>Cd, Cadmium (ppm)</t>
  </si>
  <si>
    <t>Hf, Hafnium (ppm)</t>
  </si>
  <si>
    <t>In, Indium (ppm)</t>
  </si>
  <si>
    <t>Mo, Molybdenum (ppm)</t>
  </si>
  <si>
    <t>Na, Sodium (wt.%)</t>
  </si>
  <si>
    <t>Ni, Nickel (ppm)</t>
  </si>
  <si>
    <t>Re, Rhenium (ppm)</t>
  </si>
  <si>
    <t>Sb, Antimony (ppm)</t>
  </si>
  <si>
    <t>Sn, Tin (ppm)</t>
  </si>
  <si>
    <t>W, Tungsten (ppm)</t>
  </si>
  <si>
    <t>Ge, Germanium (ppm)</t>
  </si>
  <si>
    <t>Hg, Mercury (ppm)</t>
  </si>
  <si>
    <t>Se, Selenium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</si>
  <si>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</si>
  <si>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</si>
  <si>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</si>
  <si>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</si>
  <si>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</si>
  <si>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</si>
  <si>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</si>
  <si>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</si>
  <si>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</si>
  <si>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 (Certified Value 5.58 wt.%)</t>
    </r>
  </si>
  <si>
    <t>Analytical results for As in OREAS 553 (Indicative Value 21.7 ppm)</t>
  </si>
  <si>
    <t>Analytical results for BaO in OREAS 553 (Certified Value 331 ppm)</t>
  </si>
  <si>
    <t>Analytical results for Bi in OREAS 553 (Indicative Value &lt; 10 ppm)</t>
  </si>
  <si>
    <t>Analytical results for CaO in OREAS 553 (Certified Value 7.81 wt.%)</t>
  </si>
  <si>
    <t>Analytical results for Cd in OREAS 553 (Indicative Value &lt; 10 ppm)</t>
  </si>
  <si>
    <t>Analytical results for Cl in OREAS 553 (Indicative Value 265 ppm)</t>
  </si>
  <si>
    <t>Analytical results for Co in OREAS 553 (Certified Value 0.61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</si>
  <si>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 (Indicative Value 65 ppm)</t>
    </r>
  </si>
  <si>
    <t>Analytical results for Cu in OREAS 553 (Certified Value 0.581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</si>
  <si>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 (Certified Value 1.81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</si>
  <si>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553 (Certified Value 0.811 wt.%)</t>
    </r>
  </si>
  <si>
    <t>Analytical results for MgO in OREAS 553 (Certified Value 9.2 wt.%)</t>
  </si>
  <si>
    <t>Analytical results for MnO in OREAS 553 (Certified Value 0.208 wt.%)</t>
  </si>
  <si>
    <t>Analytical results for Mo in OREAS 553 (Indicative Value 30.5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</si>
  <si>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553 (Indicative Value 0.045 wt.%)</t>
    </r>
  </si>
  <si>
    <t>Analytical results for Ni in OREAS 553 (Indicative Value 87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</si>
  <si>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553 (Certified Value 0.103 wt.%)</t>
    </r>
  </si>
  <si>
    <t>Analytical results for Pb in OREAS 553 (Indicative Value 113 ppm)</t>
  </si>
  <si>
    <t>Analytical results for Sb in OREAS 553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</si>
  <si>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553 (Certified Value 57.52 wt.%)</t>
    </r>
  </si>
  <si>
    <t>Analytical results for Sn in OREAS 553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</si>
  <si>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 (Certified Value 0.728 wt.%)</t>
    </r>
  </si>
  <si>
    <t>Analytical results for SrO in OREAS 553 (Certified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</si>
  <si>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553 (Certified Value 0.347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</si>
  <si>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553 (Indicative Value 143 ppm)</t>
    </r>
  </si>
  <si>
    <t>Analytical results for Zn in OREAS 553 (Indicative Value 56 ppm)</t>
  </si>
  <si>
    <t>Analytical results for Zr in OREAS 553 (Indicative Value 85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</si>
  <si>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553 (Indicative Value 0.245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</si>
  <si>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553 (Certified Value 14.2 wt.%)</t>
    </r>
  </si>
  <si>
    <t>Analytical results for C in OREAS 553 (Certified Value 3.32 wt.%)</t>
  </si>
  <si>
    <t>Analytical results for S in OREAS 553 (Certified Value 0.28 wt.%)</t>
  </si>
  <si>
    <t>Analytical results for Co in OREAS 553 (Certified Value 0.469 wt.%)</t>
  </si>
  <si>
    <t>Analytical results for Cu in OREAS 553 (Certified Value 0.44 wt.%)</t>
  </si>
  <si>
    <t>Analytical results for Co in OREAS 553 (Certified Value 0.47 wt.%)</t>
  </si>
  <si>
    <t>Analytical results for Cu in OREAS 553 (Certified Value 0.474 wt.%)</t>
  </si>
  <si>
    <t>Analytical results for Ag in OREAS 553 (Certified Value &lt; 1 ppm)</t>
  </si>
  <si>
    <t>Analytical results for Al in OREAS 553 (Certified Value 2.98 wt.%)</t>
  </si>
  <si>
    <t>Analytical results for As in OREAS 553 (Indicative Value 9.8 ppm)</t>
  </si>
  <si>
    <t>Analytical results for B in OREAS 553 (Certified Value 309 ppm)</t>
  </si>
  <si>
    <t>Analytical results for Ba in OREAS 553 (Certified Value 318 ppm)</t>
  </si>
  <si>
    <t>Analytical results for Be in OREAS 553 (Indicative Value 1.85 ppm)</t>
  </si>
  <si>
    <t>Analytical results for Bi in OREAS 553 (Certified Value 2.53 ppm)</t>
  </si>
  <si>
    <t>Analytical results for Ca in OREAS 553 (Certified Value 5.61 wt.%)</t>
  </si>
  <si>
    <t>Analytical results for Ce in OREAS 553 (Certified Value 54 ppm)</t>
  </si>
  <si>
    <t>Analytical results for Co in OREAS 553 (Certified Value 0.614 wt.%)</t>
  </si>
  <si>
    <t>Analytical results for Cr in OREAS 553 (Certified Value 52 ppm)</t>
  </si>
  <si>
    <t>Analytical results for Cs in OREAS 553 (Certified Value 0.73 ppm)</t>
  </si>
  <si>
    <t>Analytical results for Cu in OREAS 553 (Certified Value 0.583 wt.%)</t>
  </si>
  <si>
    <t>Analytical results for Dy in OREAS 553 (Certified Value 3.66 ppm)</t>
  </si>
  <si>
    <t>Analytical results for Er in OREAS 553 (Certified Value 1.97 ppm)</t>
  </si>
  <si>
    <t>Analytical results for Eu in OREAS 553 (Certified Value 0.85 ppm)</t>
  </si>
  <si>
    <t>Analytical results for Fe in OREAS 553 (Certified Value 1.26 wt.%)</t>
  </si>
  <si>
    <t>Analytical results for Ga in OREAS 553 (Certified Value 8.69 ppm)</t>
  </si>
  <si>
    <t>Analytical results for Gd in OREAS 553 (Certified Value 4.6 ppm)</t>
  </si>
  <si>
    <t>Analytical results for Ge in OREAS 553 (Indicative Value 0.94 ppm)</t>
  </si>
  <si>
    <t>Analytical results for Hf in OREAS 553 (Indicative Value 3.08 ppm)</t>
  </si>
  <si>
    <t>Analytical results for Hg in OREAS 553 (Indicative Value &lt; 0.1 ppm)</t>
  </si>
  <si>
    <t>Analytical results for Ho in OREAS 553 (Certified Value 0.7 ppm)</t>
  </si>
  <si>
    <t>Analytical results for In in OREAS 553 (Indicative Value 0.22 ppm)</t>
  </si>
  <si>
    <t>Analytical results for K in OREAS 553 (Certified Value 0.71 wt.%)</t>
  </si>
  <si>
    <t>Analytical results for La in OREAS 553 (Certified Value 32 ppm)</t>
  </si>
  <si>
    <t>Analytical results for Li in OREAS 553 (Certified Value 103 ppm)</t>
  </si>
  <si>
    <t>Analytical results for Lu in OREAS 553 (Certified Value 0.28 ppm)</t>
  </si>
  <si>
    <t>Analytical results for Mg in OREAS 553 (Certified Value 5.52 wt.%)</t>
  </si>
  <si>
    <t>Analytical results for Mn in OREAS 553 (Certified Value 0.16 wt.%)</t>
  </si>
  <si>
    <t>Analytical results for Mo in OREAS 553 (Indicative Value 3.62 ppm)</t>
  </si>
  <si>
    <t>Analytical results for Nb in OREAS 553 (Certified Value 9.25 ppm)</t>
  </si>
  <si>
    <t>Analytical results for Nd in OREAS 553 (Certified Value 24.3 ppm)</t>
  </si>
  <si>
    <t>Analytical results for Ni in OREAS 553 (Indicative Value 36.9 ppm)</t>
  </si>
  <si>
    <t>Analytical results for P in OREAS 553 (Certified Value 0.045 wt.%)</t>
  </si>
  <si>
    <t>Analytical results for Pb in OREAS 553 (Certified Value 13.6 ppm)</t>
  </si>
  <si>
    <t>Analytical results for Pr in OREAS 553 (Certified Value 6.55 ppm)</t>
  </si>
  <si>
    <t>Analytical results for Rb in OREAS 553 (Certified Value 25.9 ppm)</t>
  </si>
  <si>
    <t>Analytical results for Re in OREAS 553 (Indicative Value &lt; 0.1 ppm)</t>
  </si>
  <si>
    <t>Analytical results for S in OREAS 553 (Certified Value 0.283 wt.%)</t>
  </si>
  <si>
    <t>Analytical results for Sb in OREAS 553 (Indicative Value 1.15 ppm)</t>
  </si>
  <si>
    <t>Analytical results for Sc in OREAS 553 (Certified Value 6.38 ppm)</t>
  </si>
  <si>
    <t>Analytical results for Se in OREAS 553 (Indicative Value 6.72 ppm)</t>
  </si>
  <si>
    <t>Analytical results for Si in OREAS 553 (Certified Value 27.31 wt.%)</t>
  </si>
  <si>
    <t>Analytical results for Sm in OREAS 553 (Certified Value 4.41 ppm)</t>
  </si>
  <si>
    <t>Analytical results for Sn in OREAS 553 (Indicative Value 1.33 ppm)</t>
  </si>
  <si>
    <t>Analytical results for Sr in OREAS 553 (Certified Value 59 ppm)</t>
  </si>
  <si>
    <t>Analytical results for Ta in OREAS 553 (Certified Value 0.66 ppm)</t>
  </si>
  <si>
    <t>Analytical results for Tb in OREAS 553 (Certified Value 0.64 ppm)</t>
  </si>
  <si>
    <t>Analytical results for Te in OREAS 553 (Indicative Value &lt; 1 ppm)</t>
  </si>
  <si>
    <t>Analytical results for Th in OREAS 553 (Certified Value 5.75 ppm)</t>
  </si>
  <si>
    <t>Analytical results for Ti in OREAS 553 (Certified Value 0.209 wt.%)</t>
  </si>
  <si>
    <t>Analytical results for Tl in OREAS 553 (Certified Value &lt; 0.5 ppm)</t>
  </si>
  <si>
    <t>Analytical results for Tm in OREAS 553 (Certified Value 0.27 ppm)</t>
  </si>
  <si>
    <t>Analytical results for U in OREAS 553 (Certified Value 27.1 ppm)</t>
  </si>
  <si>
    <t>Analytical results for V in OREAS 553 (Certified Value 73 ppm)</t>
  </si>
  <si>
    <t>Analytical results for W in OREAS 553 (Indicative Value 1.34 ppm)</t>
  </si>
  <si>
    <t>Analytical results for Y in OREAS 553 (Certified Value 19.2 ppm)</t>
  </si>
  <si>
    <t>Analytical results for Yb in OREAS 553 (Certified Value 1.85 ppm)</t>
  </si>
  <si>
    <t>Analytical results for Zn in OREAS 553 (Certified Value 54 ppm)</t>
  </si>
  <si>
    <t>Analytical results for Zr in OREAS 553 (Certified Value 106 ppm)</t>
  </si>
  <si>
    <t>Analytical results for Ag in OREAS 553 (Certified Value 0.142 ppm)</t>
  </si>
  <si>
    <t>Analytical results for Al in OREAS 553 (Certified Value 2.93 wt.%)</t>
  </si>
  <si>
    <t>Analytical results for As in OREAS 553 (Certified Value 7.41 ppm)</t>
  </si>
  <si>
    <t>Analytical results for B in OREAS 553 (Indicative Value 10 ppm)</t>
  </si>
  <si>
    <t>Analytical results for Ba in OREAS 553 (Certified Value 319 ppm)</t>
  </si>
  <si>
    <t>Analytical results for Be in OREAS 553 (Certified Value 1.48 ppm)</t>
  </si>
  <si>
    <t>Analytical results for Bi in OREAS 553 (Certified Value 2.39 ppm)</t>
  </si>
  <si>
    <t>Analytical results for Ca in OREAS 553 (Certified Value 5.57 wt.%)</t>
  </si>
  <si>
    <t>Analytical results for Cd in OREAS 553 (Certified Value 0.19 ppm)</t>
  </si>
  <si>
    <t>Analytical results for Ce in OREAS 553 (Certified Value 45.5 ppm)</t>
  </si>
  <si>
    <t>Analytical results for Cr in OREAS 553 (Certified Value 24.6 ppm)</t>
  </si>
  <si>
    <t>Analytical results for Cs in OREAS 553 (Certified Value 0.69 ppm)</t>
  </si>
  <si>
    <t>Analytical results for Cu in OREAS 553 (Certified Value 0.582 wt.%)</t>
  </si>
  <si>
    <t>Analytical results for Dy in OREAS 553 (Certified Value 3.38 ppm)</t>
  </si>
  <si>
    <t>Analytical results for Er in OREAS 553 (Certified Value 1.86 ppm)</t>
  </si>
  <si>
    <t>Analytical results for Eu in OREAS 553 (Certified Value 0.82 ppm)</t>
  </si>
  <si>
    <t>Analytical results for Fe in OREAS 553 (Certified Value 1.24 wt.%)</t>
  </si>
  <si>
    <t>Analytical results for Ga in OREAS 553 (Certified Value 8.01 ppm)</t>
  </si>
  <si>
    <t>Analytical results for Gd in OREAS 553 (Certified Value 4.11 ppm)</t>
  </si>
  <si>
    <t>Analytical results for Ge in OREAS 553 (Indicative Value 0.095 ppm)</t>
  </si>
  <si>
    <t>Analytical results for Hf in OREAS 553 (Certified Value 2.29 ppm)</t>
  </si>
  <si>
    <t>Analytical results for Hg in OREAS 553 (Indicative Value 0.045 ppm)</t>
  </si>
  <si>
    <t>Analytical results for Ho in OREAS 553 (Certified Value 0.66 ppm)</t>
  </si>
  <si>
    <t>Analytical results for In in OREAS 553 (Certified Value 0.21 ppm)</t>
  </si>
  <si>
    <t>Analytical results for K in OREAS 553 (Certified Value 0.695 wt.%)</t>
  </si>
  <si>
    <t>Analytical results for La in OREAS 553 (Certified Value 24.9 ppm)</t>
  </si>
  <si>
    <t>Analytical results for Li in OREAS 553 (Certified Value 99 ppm)</t>
  </si>
  <si>
    <t>Analytical results for Lu in OREAS 553 (Certified Value 0.25 ppm)</t>
  </si>
  <si>
    <t>Analytical results for Mg in OREAS 553 (Certified Value 5.51 wt.%)</t>
  </si>
  <si>
    <t>Analytical results for Mn in OREAS 553 (Certified Value 0.156 wt.%)</t>
  </si>
  <si>
    <t>Analytical results for Mo in OREAS 553 (Certified Value 2.56 ppm)</t>
  </si>
  <si>
    <t>Analytical results for Na in OREAS 553 (Certified Value 0.04 wt.%)</t>
  </si>
  <si>
    <t>Analytical results for Nb in OREAS 553 (Certified Value 6.17 ppm)</t>
  </si>
  <si>
    <t>Analytical results for Nd in OREAS 553 (Certified Value 21.1 ppm)</t>
  </si>
  <si>
    <t>Analytical results for Ni in OREAS 553 (Certified Value 25.6 ppm)</t>
  </si>
  <si>
    <t>Analytical results for Pb in OREAS 553 (Certified Value 12.8 ppm)</t>
  </si>
  <si>
    <t>Analytical results for Pr in OREAS 553 (Certified Value 5.3 ppm)</t>
  </si>
  <si>
    <t>Analytical results for Rb in OREAS 553 (Certified Value 25.4 ppm)</t>
  </si>
  <si>
    <t>Analytical results for Re in OREAS 553 (Certified Value 0.009 ppm)</t>
  </si>
  <si>
    <t>Analytical results for S in OREAS 553 (Certified Value 0.294 wt.%)</t>
  </si>
  <si>
    <t>Analytical results for Sb in OREAS 553 (Certified Value 0.41 ppm)</t>
  </si>
  <si>
    <t>Analytical results for Sc in OREAS 553 (Certified Value 6.8 ppm)</t>
  </si>
  <si>
    <t>Analytical results for Se in OREAS 553 (Indicative Value 1.64 ppm)</t>
  </si>
  <si>
    <t>Analytical results for Sm in OREAS 553 (Certified Value 4.24 ppm)</t>
  </si>
  <si>
    <t>Analytical results for Sn in OREAS 553 (Certified Value 1.2 ppm)</t>
  </si>
  <si>
    <t>Analytical results for Sr in OREAS 553 (Certified Value 56 ppm)</t>
  </si>
  <si>
    <t>Analytical results for Ta in OREAS 553 (Certified Value 0.45 ppm)</t>
  </si>
  <si>
    <t>Analytical results for Tb in OREAS 553 (Certified Value 0.6 ppm)</t>
  </si>
  <si>
    <t>Analytical results for Te in OREAS 553 (Indicative Value 0.038 ppm)</t>
  </si>
  <si>
    <t>Analytical results for Th in OREAS 553 (Certified Value 5.46 ppm)</t>
  </si>
  <si>
    <t>Analytical results for Ti in OREAS 553 (Indicative Value 0.127 wt.%)</t>
  </si>
  <si>
    <t>Analytical results for Tl in OREAS 553 (Certified Value 0.12 ppm)</t>
  </si>
  <si>
    <t>Analytical results for Tm in OREAS 553 (Certified Value 0.26 ppm)</t>
  </si>
  <si>
    <t>Analytical results for U in OREAS 553 (Certified Value 25.5 ppm)</t>
  </si>
  <si>
    <t>Analytical results for V in OREAS 553 (Certified Value 70 ppm)</t>
  </si>
  <si>
    <t>Analytical results for W in OREAS 553 (Certified Value 0.87 ppm)</t>
  </si>
  <si>
    <t>Analytical results for Y in OREAS 553 (Certified Value 17.6 ppm)</t>
  </si>
  <si>
    <t>Analytical results for Yb in OREAS 553 (Certified Value 1.68 ppm)</t>
  </si>
  <si>
    <t>Analytical results for Zn in OREAS 553 (Certified Value 47.8 ppm)</t>
  </si>
  <si>
    <t>Analytical results for Zr in OREAS 553 (Certified Value 80 ppm)</t>
  </si>
  <si>
    <t>Analytical results for Ag in OREAS 553 (Certified Value 0.093 ppm)</t>
  </si>
  <si>
    <t>Analytical results for Al in OREAS 553 (Certified Value 1.43 wt.%)</t>
  </si>
  <si>
    <t>Analytical results for As in OREAS 553 (Certified Value 6.37 ppm)</t>
  </si>
  <si>
    <t>Analytical results for Au in OREAS 553 (Indicative Value 0.008 ppm)</t>
  </si>
  <si>
    <t>Analytical results for B in OREAS 553 (Certified Value 10.4 ppm)</t>
  </si>
  <si>
    <t>Analytical results for Ba in OREAS 553 (Certified Value 266 ppm)</t>
  </si>
  <si>
    <t>Analytical results for Be in OREAS 553 (Certified Value 1.03 ppm)</t>
  </si>
  <si>
    <t>Analytical results for Bi in OREAS 553 (Certified Value 1.92 ppm)</t>
  </si>
  <si>
    <t>Analytical results for Ca in OREAS 553 (Certified Value 5.37 wt.%)</t>
  </si>
  <si>
    <t>Analytical results for Ce in OREAS 553 (Certified Value 15.6 ppm)</t>
  </si>
  <si>
    <t>Analytical results for Co in OREAS 553 (Certified Value 0.585 wt.%)</t>
  </si>
  <si>
    <t>Analytical results for Cr in OREAS 553 (Certified Value 21.4 ppm)</t>
  </si>
  <si>
    <t>Analytical results for Cs in OREAS 553 (Certified Value 0.14 ppm)</t>
  </si>
  <si>
    <t>Analytical results for Cu in OREAS 553 (Certified Value 0.575 wt.%)</t>
  </si>
  <si>
    <t>Analytical results for Dy in OREAS 553 (Certified Value 1.91 ppm)</t>
  </si>
  <si>
    <t>Analytical results for Er in OREAS 553 (Certified Value 0.84 ppm)</t>
  </si>
  <si>
    <t>Analytical results for Eu in OREAS 553 (Certified Value 0.51 ppm)</t>
  </si>
  <si>
    <t>Analytical results for Fe in OREAS 553 (Certified Value 1.03 wt.%)</t>
  </si>
  <si>
    <t>Analytical results for Ga in OREAS 553 (Certified Value 4.22 ppm)</t>
  </si>
  <si>
    <t>Analytical results for Gd in OREAS 553 (Certified Value 2.62 ppm)</t>
  </si>
  <si>
    <t>Analytical results for Ge in OREAS 553 (Certified Value &lt; 0.1 ppm)</t>
  </si>
  <si>
    <t>Analytical results for Hf in OREAS 553 (Certified Value 0.3 ppm)</t>
  </si>
  <si>
    <t>Analytical results for Hg in OREAS 553 (Certified Value 0.036 ppm)</t>
  </si>
  <si>
    <t>Analytical results for Ho in OREAS 553 (Certified Value 0.33 ppm)</t>
  </si>
  <si>
    <t>Analytical results for In in OREAS 553 (Certified Value 0.18 ppm)</t>
  </si>
  <si>
    <t>Analytical results for K in OREAS 553 (Certified Value 0.129 wt.%)</t>
  </si>
  <si>
    <t>Analytical results for La in OREAS 553 (Certified Value 5.35 ppm)</t>
  </si>
  <si>
    <t>Analytical results for Li in OREAS 553 (Certified Value 79 ppm)</t>
  </si>
  <si>
    <t>Analytical results for Lu in OREAS 553 (Certified Value 0.096 ppm)</t>
  </si>
  <si>
    <t>Analytical results for Mg in OREAS 553 (Certified Value 5.15 wt.%)</t>
  </si>
  <si>
    <t>Analytical results for Mn in OREAS 553 (Certified Value 0.153 wt.%)</t>
  </si>
  <si>
    <t>Analytical results for Mo in OREAS 553 (Certified Value 2.41 ppm)</t>
  </si>
  <si>
    <t>Analytical results for Na in OREAS 553 (Indicative Value 0.017 wt.%)</t>
  </si>
  <si>
    <t>Analytical results for Nb in OREAS 553 (Certified Value &lt; 0.05 ppm)</t>
  </si>
  <si>
    <t>Analytical results for Nd in OREAS 553 (Certified Value 7.64 ppm)</t>
  </si>
  <si>
    <t>Analytical results for Ni in OREAS 553 (Certified Value 23.4 ppm)</t>
  </si>
  <si>
    <t>Analytical results for P in OREAS 553 (Certified Value 0.04 wt.%)</t>
  </si>
  <si>
    <t>Analytical results for Pb in OREAS 553 (Certified Value 11.3 ppm)</t>
  </si>
  <si>
    <t>Analytical results for Pd in OREAS 553 (Indicative Value &lt; 10 ppb)</t>
  </si>
  <si>
    <t>Analytical results for Pr in OREAS 553 (Certified Value 1.6 ppm)</t>
  </si>
  <si>
    <t>Analytical results for Pt in OREAS 553 (Indicative Value 13.3 ppb)</t>
  </si>
  <si>
    <t>Analytical results for Rb in OREAS 553 (Certified Value 4.21 ppm)</t>
  </si>
  <si>
    <t>Analytical results for S in OREAS 553 (Certified Value 0.27 wt.%)</t>
  </si>
  <si>
    <t>Analytical results for Sb in OREAS 553 (Certified Value 0.23 ppm)</t>
  </si>
  <si>
    <t>Analytical results for Sc in OREAS 553 (Certified Value 4.79 ppm)</t>
  </si>
  <si>
    <t>Analytical results for Se in OREAS 553 (Certified Value 1.4 ppm)</t>
  </si>
  <si>
    <t>Analytical results for Si in OREAS 553 (Indicative Value 0.097 wt.%)</t>
  </si>
  <si>
    <t>Analytical results for Sm in OREAS 553 (Certified Value 2.37 ppm)</t>
  </si>
  <si>
    <t>Analytical results for Sn in OREAS 553 (Certified Value 0.36 ppm)</t>
  </si>
  <si>
    <t>Analytical results for Sr in OREAS 553 (Certified Value 41.2 ppm)</t>
  </si>
  <si>
    <t>Analytical results for Ta in OREAS 553 (Certified Value &lt; 0.01 ppm)</t>
  </si>
  <si>
    <t>Analytical results for Tb in OREAS 553 (Certified Value 0.38 ppm)</t>
  </si>
  <si>
    <t>Analytical results for Te in OREAS 553 (Indicative Value 0.031 ppm)</t>
  </si>
  <si>
    <t>Analytical results for Th in OREAS 553 (Certified Value 2.21 ppm)</t>
  </si>
  <si>
    <t>Analytical results for Ti in OREAS 553 (Indicative Value 0.003 wt.%)</t>
  </si>
  <si>
    <t>Analytical results for Tl in OREAS 553 (Certified Value 0.063 ppm)</t>
  </si>
  <si>
    <t>Analytical results for Tm in OREAS 553 (Indicative Value 0.11 ppm)</t>
  </si>
  <si>
    <t>Analytical results for U in OREAS 553 (Certified Value 22.9 ppm)</t>
  </si>
  <si>
    <t>Analytical results for V in OREAS 553 (Certified Value 38.8 ppm)</t>
  </si>
  <si>
    <t>Analytical results for W in OREAS 553 (Certified Value 0.35 ppm)</t>
  </si>
  <si>
    <t>Analytical results for Y in OREAS 553 (Certified Value 9.15 ppm)</t>
  </si>
  <si>
    <t>Analytical results for Yb in OREAS 553 (Certified Value 0.7 ppm)</t>
  </si>
  <si>
    <t>Analytical results for Zn in OREAS 553 (Certified Value 44.4 ppm)</t>
  </si>
  <si>
    <t>Analytical results for Zr in OREAS 553 (Certified Value 10.3 ppm)</t>
  </si>
  <si>
    <t/>
  </si>
  <si>
    <t>Table 5. Participating Laboratory List used for OREAS 553</t>
  </si>
  <si>
    <t>Table 4. Abbreviations used for OREAS 553</t>
  </si>
  <si>
    <t>Table 3. Indicative Values for OREAS 553</t>
  </si>
  <si>
    <t>Table 2. Certified Values, 95% Confidence and Tolerance Limits for OREAS 553</t>
  </si>
  <si>
    <t>Table 1. Certified Values and Performance Gates for OREAS 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</si>
</sst>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13</xdr:col>
      <xdr:colOff>125887</xdr:colOff>
      <xdr:row>199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CF3B-E744-4089-B131-569001390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22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188407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6A5712-50E8-472B-9D18-193FCC19A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356993</xdr:colOff>
      <xdr:row>1139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1CC55D-3BF8-437E-A791-5D74D9E59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64726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1143</xdr:row>
      <xdr:rowOff>0</xdr:rowOff>
    </xdr:from>
    <xdr:to>
      <xdr:col>9</xdr:col>
      <xdr:colOff>318769</xdr:colOff>
      <xdr:row>1148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8855D2-CCA5-40F8-8C25-2C59F8BD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47656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1211</xdr:row>
      <xdr:rowOff>0</xdr:rowOff>
    </xdr:from>
    <xdr:to>
      <xdr:col>9</xdr:col>
      <xdr:colOff>318769</xdr:colOff>
      <xdr:row>1216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4620C-8AF7-4437-816A-E442C20E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500181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7</xdr:col>
      <xdr:colOff>316387</xdr:colOff>
      <xdr:row>199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605B6-46FA-46FB-BF8A-94ACCFCB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062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383062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753A7-8AF3-44B6-8B2C-B10DC82E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BA3D2-3FF4-4FD0-95FE-F5E7C709D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3B5EC6-CB26-4598-AEB3-74B2B9473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507</xdr:row>
      <xdr:rowOff>0</xdr:rowOff>
    </xdr:from>
    <xdr:to>
      <xdr:col>9</xdr:col>
      <xdr:colOff>359982</xdr:colOff>
      <xdr:row>512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5BAA21-33E8-489F-A0D0-CF4E7132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6219567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BC944-8676-441C-9D05-FD42916A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336551</xdr:colOff>
      <xdr:row>43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B99E20-5395-4C9E-B798-E31F3902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20980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712407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6C524-4A53-48BF-9AAC-4E11F7D4F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1" t="s">
        <v>732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3" customFormat="1" ht="15" customHeight="1">
      <c r="A2" s="54"/>
      <c r="B2" s="233" t="s">
        <v>2</v>
      </c>
      <c r="C2" s="235" t="s">
        <v>70</v>
      </c>
      <c r="D2" s="237" t="s">
        <v>71</v>
      </c>
      <c r="E2" s="238"/>
      <c r="F2" s="238"/>
      <c r="G2" s="238"/>
      <c r="H2" s="239"/>
      <c r="I2" s="240" t="s">
        <v>72</v>
      </c>
      <c r="J2" s="241"/>
      <c r="K2" s="242"/>
      <c r="L2" s="243" t="s">
        <v>73</v>
      </c>
      <c r="M2" s="243"/>
    </row>
    <row r="3" spans="1:13" s="53" customFormat="1" ht="15" customHeight="1">
      <c r="A3" s="54"/>
      <c r="B3" s="234"/>
      <c r="C3" s="236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497</v>
      </c>
      <c r="C5" s="136">
        <v>5.5823748221696077</v>
      </c>
      <c r="D5" s="55">
        <v>6.0520386134618485E-2</v>
      </c>
      <c r="E5" s="137">
        <v>5.4613340499003709</v>
      </c>
      <c r="F5" s="137">
        <v>5.7034155944388445</v>
      </c>
      <c r="G5" s="137">
        <v>5.400813663765752</v>
      </c>
      <c r="H5" s="137">
        <v>5.7639359805734633</v>
      </c>
      <c r="I5" s="57">
        <v>1.0841333314680049E-2</v>
      </c>
      <c r="J5" s="56">
        <v>2.1682666629360099E-2</v>
      </c>
      <c r="K5" s="58">
        <v>3.2523999944040149E-2</v>
      </c>
      <c r="L5" s="137">
        <v>5.3032560810611269</v>
      </c>
      <c r="M5" s="137">
        <v>5.8614935632780885</v>
      </c>
    </row>
    <row r="6" spans="1:13" ht="15" customHeight="1">
      <c r="A6" s="54"/>
      <c r="B6" s="151" t="s">
        <v>147</v>
      </c>
      <c r="C6" s="223">
        <v>330.93000441666669</v>
      </c>
      <c r="D6" s="224">
        <v>67.015324498613964</v>
      </c>
      <c r="E6" s="224">
        <v>196.89935541943876</v>
      </c>
      <c r="F6" s="224">
        <v>464.96065341389465</v>
      </c>
      <c r="G6" s="224">
        <v>129.88403092082478</v>
      </c>
      <c r="H6" s="224">
        <v>531.9759779125086</v>
      </c>
      <c r="I6" s="57">
        <v>0.20250603935639647</v>
      </c>
      <c r="J6" s="56">
        <v>0.40501207871279293</v>
      </c>
      <c r="K6" s="58">
        <v>0.60751811806918943</v>
      </c>
      <c r="L6" s="224">
        <v>314.38350419583338</v>
      </c>
      <c r="M6" s="224">
        <v>347.4765046375</v>
      </c>
    </row>
    <row r="7" spans="1:13" ht="15" customHeight="1">
      <c r="A7" s="54"/>
      <c r="B7" s="151" t="s">
        <v>209</v>
      </c>
      <c r="C7" s="136">
        <v>7.8106068445666663</v>
      </c>
      <c r="D7" s="55">
        <v>8.5885500859753328E-2</v>
      </c>
      <c r="E7" s="137">
        <v>7.6388358428471594</v>
      </c>
      <c r="F7" s="137">
        <v>7.9823778462861732</v>
      </c>
      <c r="G7" s="137">
        <v>7.5529503419874064</v>
      </c>
      <c r="H7" s="137">
        <v>8.0682633471459262</v>
      </c>
      <c r="I7" s="57">
        <v>1.099600870571258E-2</v>
      </c>
      <c r="J7" s="56">
        <v>2.199201741142516E-2</v>
      </c>
      <c r="K7" s="58">
        <v>3.2988026117137741E-2</v>
      </c>
      <c r="L7" s="137">
        <v>7.4200765023383326</v>
      </c>
      <c r="M7" s="137">
        <v>8.201137186795</v>
      </c>
    </row>
    <row r="8" spans="1:13" ht="15" customHeight="1">
      <c r="A8" s="54"/>
      <c r="B8" s="151" t="s">
        <v>210</v>
      </c>
      <c r="C8" s="225">
        <v>0.61047435706591602</v>
      </c>
      <c r="D8" s="55">
        <v>1.372641761498259E-2</v>
      </c>
      <c r="E8" s="55">
        <v>0.5830215218359508</v>
      </c>
      <c r="F8" s="55">
        <v>0.63792719229588124</v>
      </c>
      <c r="G8" s="55">
        <v>0.5692951042209683</v>
      </c>
      <c r="H8" s="55">
        <v>0.65165360991086374</v>
      </c>
      <c r="I8" s="57">
        <v>2.2484838971705539E-2</v>
      </c>
      <c r="J8" s="56">
        <v>4.4969677943411078E-2</v>
      </c>
      <c r="K8" s="58">
        <v>6.7454516915116614E-2</v>
      </c>
      <c r="L8" s="55">
        <v>0.57995063921262024</v>
      </c>
      <c r="M8" s="55">
        <v>0.64099807491921179</v>
      </c>
    </row>
    <row r="9" spans="1:13" ht="15" customHeight="1">
      <c r="A9" s="54"/>
      <c r="B9" s="151" t="s">
        <v>211</v>
      </c>
      <c r="C9" s="225">
        <v>0.58111316667383217</v>
      </c>
      <c r="D9" s="55">
        <v>1.0429163913659703E-2</v>
      </c>
      <c r="E9" s="55">
        <v>0.56025483884651273</v>
      </c>
      <c r="F9" s="55">
        <v>0.60197149450115162</v>
      </c>
      <c r="G9" s="55">
        <v>0.54982567493285306</v>
      </c>
      <c r="H9" s="55">
        <v>0.61240065841481128</v>
      </c>
      <c r="I9" s="57">
        <v>1.7946872505667035E-2</v>
      </c>
      <c r="J9" s="56">
        <v>3.589374501133407E-2</v>
      </c>
      <c r="K9" s="58">
        <v>5.3840617517001102E-2</v>
      </c>
      <c r="L9" s="55">
        <v>0.55205750834014056</v>
      </c>
      <c r="M9" s="55">
        <v>0.61016882500752379</v>
      </c>
    </row>
    <row r="10" spans="1:13" ht="15" customHeight="1">
      <c r="A10" s="54"/>
      <c r="B10" s="151" t="s">
        <v>498</v>
      </c>
      <c r="C10" s="136">
        <v>1.8094230790255559</v>
      </c>
      <c r="D10" s="55">
        <v>2.2454766506398133E-2</v>
      </c>
      <c r="E10" s="137">
        <v>1.7645135460127597</v>
      </c>
      <c r="F10" s="137">
        <v>1.8543326120383521</v>
      </c>
      <c r="G10" s="137">
        <v>1.7420587795063616</v>
      </c>
      <c r="H10" s="137">
        <v>1.8767873785447502</v>
      </c>
      <c r="I10" s="57">
        <v>1.2409903889636961E-2</v>
      </c>
      <c r="J10" s="56">
        <v>2.4819807779273922E-2</v>
      </c>
      <c r="K10" s="58">
        <v>3.7229711668910884E-2</v>
      </c>
      <c r="L10" s="137">
        <v>1.7189519250742782</v>
      </c>
      <c r="M10" s="137">
        <v>1.8998942329768336</v>
      </c>
    </row>
    <row r="11" spans="1:13" ht="15" customHeight="1">
      <c r="A11" s="54"/>
      <c r="B11" s="151" t="s">
        <v>499</v>
      </c>
      <c r="C11" s="225">
        <v>0.81087272907647068</v>
      </c>
      <c r="D11" s="55">
        <v>1.2617722401723885E-2</v>
      </c>
      <c r="E11" s="55">
        <v>0.78563728427302293</v>
      </c>
      <c r="F11" s="55">
        <v>0.83610817387991843</v>
      </c>
      <c r="G11" s="55">
        <v>0.77301956187129905</v>
      </c>
      <c r="H11" s="55">
        <v>0.8487258962816423</v>
      </c>
      <c r="I11" s="57">
        <v>1.5560669324882363E-2</v>
      </c>
      <c r="J11" s="56">
        <v>3.1121338649764727E-2</v>
      </c>
      <c r="K11" s="58">
        <v>4.668200797464709E-2</v>
      </c>
      <c r="L11" s="55">
        <v>0.77032909262264715</v>
      </c>
      <c r="M11" s="55">
        <v>0.85141636553029421</v>
      </c>
    </row>
    <row r="12" spans="1:13" ht="15" customHeight="1">
      <c r="A12" s="54"/>
      <c r="B12" s="151" t="s">
        <v>148</v>
      </c>
      <c r="C12" s="136">
        <v>9.1984831592593768</v>
      </c>
      <c r="D12" s="55">
        <v>0.14399563879852006</v>
      </c>
      <c r="E12" s="137">
        <v>8.9104918816623364</v>
      </c>
      <c r="F12" s="137">
        <v>9.4864744368564171</v>
      </c>
      <c r="G12" s="137">
        <v>8.7664962428638162</v>
      </c>
      <c r="H12" s="137">
        <v>9.6304700756549373</v>
      </c>
      <c r="I12" s="57">
        <v>1.5654280853204715E-2</v>
      </c>
      <c r="J12" s="56">
        <v>3.130856170640943E-2</v>
      </c>
      <c r="K12" s="58">
        <v>4.6962842559614144E-2</v>
      </c>
      <c r="L12" s="137">
        <v>8.7385590012964087</v>
      </c>
      <c r="M12" s="137">
        <v>9.6584073172223448</v>
      </c>
    </row>
    <row r="13" spans="1:13" ht="15" customHeight="1">
      <c r="A13" s="54"/>
      <c r="B13" s="151" t="s">
        <v>149</v>
      </c>
      <c r="C13" s="225">
        <v>0.20836283419642856</v>
      </c>
      <c r="D13" s="55">
        <v>4.1804278349626767E-3</v>
      </c>
      <c r="E13" s="55">
        <v>0.2000019785265032</v>
      </c>
      <c r="F13" s="55">
        <v>0.21672368986635393</v>
      </c>
      <c r="G13" s="55">
        <v>0.19582155069154053</v>
      </c>
      <c r="H13" s="55">
        <v>0.2209041177013166</v>
      </c>
      <c r="I13" s="57">
        <v>2.0063212573801375E-2</v>
      </c>
      <c r="J13" s="56">
        <v>4.012642514760275E-2</v>
      </c>
      <c r="K13" s="58">
        <v>6.0189637721404121E-2</v>
      </c>
      <c r="L13" s="55">
        <v>0.19794469248660712</v>
      </c>
      <c r="M13" s="55">
        <v>0.21878097590625001</v>
      </c>
    </row>
    <row r="14" spans="1:13" ht="15" customHeight="1">
      <c r="A14" s="54"/>
      <c r="B14" s="151" t="s">
        <v>500</v>
      </c>
      <c r="C14" s="225">
        <v>0.10300258721852897</v>
      </c>
      <c r="D14" s="55">
        <v>6.1129062600879238E-3</v>
      </c>
      <c r="E14" s="55">
        <v>9.0776774698353116E-2</v>
      </c>
      <c r="F14" s="55">
        <v>0.11522839973870481</v>
      </c>
      <c r="G14" s="55">
        <v>8.4663868438265191E-2</v>
      </c>
      <c r="H14" s="55">
        <v>0.12134130599879274</v>
      </c>
      <c r="I14" s="57">
        <v>5.9347113748889242E-2</v>
      </c>
      <c r="J14" s="56">
        <v>0.11869422749777848</v>
      </c>
      <c r="K14" s="58">
        <v>0.17804134124666773</v>
      </c>
      <c r="L14" s="55">
        <v>9.7852457857602521E-2</v>
      </c>
      <c r="M14" s="55">
        <v>0.10815271657945541</v>
      </c>
    </row>
    <row r="15" spans="1:13" s="53" customFormat="1" ht="15" customHeight="1">
      <c r="A15" s="54"/>
      <c r="B15" s="151" t="s">
        <v>501</v>
      </c>
      <c r="C15" s="136">
        <v>57.519015883136824</v>
      </c>
      <c r="D15" s="55">
        <v>0.55337984991293399</v>
      </c>
      <c r="E15" s="137">
        <v>56.412256183310959</v>
      </c>
      <c r="F15" s="137">
        <v>58.625775582962689</v>
      </c>
      <c r="G15" s="137">
        <v>55.858876333398022</v>
      </c>
      <c r="H15" s="137">
        <v>59.179155432875625</v>
      </c>
      <c r="I15" s="57">
        <v>9.6208156801092185E-3</v>
      </c>
      <c r="J15" s="56">
        <v>1.9241631360218437E-2</v>
      </c>
      <c r="K15" s="58">
        <v>2.8862447040327657E-2</v>
      </c>
      <c r="L15" s="137">
        <v>54.643065088979981</v>
      </c>
      <c r="M15" s="137">
        <v>60.394966677293667</v>
      </c>
    </row>
    <row r="16" spans="1:13" ht="15" customHeight="1">
      <c r="A16" s="54"/>
      <c r="B16" s="151" t="s">
        <v>502</v>
      </c>
      <c r="C16" s="225">
        <v>0.7284742732831555</v>
      </c>
      <c r="D16" s="55">
        <v>1.3638588721676276E-2</v>
      </c>
      <c r="E16" s="55">
        <v>0.70119709583980294</v>
      </c>
      <c r="F16" s="55">
        <v>0.75575145072650807</v>
      </c>
      <c r="G16" s="55">
        <v>0.68755850711812672</v>
      </c>
      <c r="H16" s="55">
        <v>0.76939003944818429</v>
      </c>
      <c r="I16" s="57">
        <v>1.8722128181972188E-2</v>
      </c>
      <c r="J16" s="56">
        <v>3.7444256363944377E-2</v>
      </c>
      <c r="K16" s="58">
        <v>5.6166384545916562E-2</v>
      </c>
      <c r="L16" s="55">
        <v>0.69205055961899775</v>
      </c>
      <c r="M16" s="55">
        <v>0.76489798694731326</v>
      </c>
    </row>
    <row r="17" spans="1:13" ht="15" customHeight="1">
      <c r="A17" s="54"/>
      <c r="B17" s="151" t="s">
        <v>212</v>
      </c>
      <c r="C17" s="223" t="s">
        <v>97</v>
      </c>
      <c r="D17" s="224" t="s">
        <v>96</v>
      </c>
      <c r="E17" s="224" t="s">
        <v>96</v>
      </c>
      <c r="F17" s="224" t="s">
        <v>96</v>
      </c>
      <c r="G17" s="224" t="s">
        <v>96</v>
      </c>
      <c r="H17" s="224" t="s">
        <v>96</v>
      </c>
      <c r="I17" s="57" t="s">
        <v>96</v>
      </c>
      <c r="J17" s="56" t="s">
        <v>96</v>
      </c>
      <c r="K17" s="58" t="s">
        <v>96</v>
      </c>
      <c r="L17" s="224" t="s">
        <v>96</v>
      </c>
      <c r="M17" s="224" t="s">
        <v>96</v>
      </c>
    </row>
    <row r="18" spans="1:13" ht="15" customHeight="1">
      <c r="A18" s="54"/>
      <c r="B18" s="151" t="s">
        <v>503</v>
      </c>
      <c r="C18" s="225">
        <v>0.34741073822407409</v>
      </c>
      <c r="D18" s="55">
        <v>1.2203210190883128E-2</v>
      </c>
      <c r="E18" s="55">
        <v>0.32300431784230782</v>
      </c>
      <c r="F18" s="55">
        <v>0.37181715860584036</v>
      </c>
      <c r="G18" s="55">
        <v>0.31080110765142471</v>
      </c>
      <c r="H18" s="55">
        <v>0.38402036879672347</v>
      </c>
      <c r="I18" s="57">
        <v>3.5126174433365562E-2</v>
      </c>
      <c r="J18" s="56">
        <v>7.0252348866731124E-2</v>
      </c>
      <c r="K18" s="58">
        <v>0.10537852330009669</v>
      </c>
      <c r="L18" s="55">
        <v>0.33004020131287037</v>
      </c>
      <c r="M18" s="55">
        <v>0.3647812751352778</v>
      </c>
    </row>
    <row r="19" spans="1:13" ht="15" customHeight="1">
      <c r="A19" s="54"/>
      <c r="B19" s="43" t="s">
        <v>198</v>
      </c>
      <c r="C19" s="44"/>
      <c r="D19" s="152"/>
      <c r="E19" s="154"/>
      <c r="F19" s="154"/>
      <c r="G19" s="154"/>
      <c r="H19" s="154"/>
      <c r="I19" s="153"/>
      <c r="J19" s="153"/>
      <c r="K19" s="153"/>
      <c r="L19" s="154"/>
      <c r="M19" s="155"/>
    </row>
    <row r="20" spans="1:13" ht="15" customHeight="1">
      <c r="A20" s="54"/>
      <c r="B20" s="151" t="s">
        <v>504</v>
      </c>
      <c r="C20" s="136">
        <v>14.201493682283504</v>
      </c>
      <c r="D20" s="55">
        <v>0.15545733609388482</v>
      </c>
      <c r="E20" s="137">
        <v>13.890579010095735</v>
      </c>
      <c r="F20" s="137">
        <v>14.512408354471273</v>
      </c>
      <c r="G20" s="137">
        <v>13.735121674001849</v>
      </c>
      <c r="H20" s="137">
        <v>14.667865690565158</v>
      </c>
      <c r="I20" s="57">
        <v>1.0946548269624575E-2</v>
      </c>
      <c r="J20" s="56">
        <v>2.189309653924915E-2</v>
      </c>
      <c r="K20" s="58">
        <v>3.2839644808873726E-2</v>
      </c>
      <c r="L20" s="137">
        <v>13.491418998169328</v>
      </c>
      <c r="M20" s="137">
        <v>14.911568366397679</v>
      </c>
    </row>
    <row r="21" spans="1:13" ht="15" customHeight="1">
      <c r="A21" s="54"/>
      <c r="B21" s="43" t="s">
        <v>196</v>
      </c>
      <c r="C21" s="44"/>
      <c r="D21" s="152"/>
      <c r="E21" s="154"/>
      <c r="F21" s="154"/>
      <c r="G21" s="154"/>
      <c r="H21" s="154"/>
      <c r="I21" s="153"/>
      <c r="J21" s="153"/>
      <c r="K21" s="153"/>
      <c r="L21" s="154"/>
      <c r="M21" s="155"/>
    </row>
    <row r="22" spans="1:13" ht="15" customHeight="1">
      <c r="A22" s="54"/>
      <c r="B22" s="151" t="s">
        <v>197</v>
      </c>
      <c r="C22" s="136">
        <v>3.3156413870662131</v>
      </c>
      <c r="D22" s="55">
        <v>9.7809109347256007E-2</v>
      </c>
      <c r="E22" s="137">
        <v>3.1200231683717012</v>
      </c>
      <c r="F22" s="137">
        <v>3.511259605760725</v>
      </c>
      <c r="G22" s="137">
        <v>3.0222140590244453</v>
      </c>
      <c r="H22" s="137">
        <v>3.609068715107981</v>
      </c>
      <c r="I22" s="57">
        <v>2.949930282834377E-2</v>
      </c>
      <c r="J22" s="56">
        <v>5.899860565668754E-2</v>
      </c>
      <c r="K22" s="58">
        <v>8.8497908485031307E-2</v>
      </c>
      <c r="L22" s="137">
        <v>3.1498593177129024</v>
      </c>
      <c r="M22" s="137">
        <v>3.4814234564195239</v>
      </c>
    </row>
    <row r="23" spans="1:13" ht="15" customHeight="1">
      <c r="A23" s="54"/>
      <c r="B23" s="151" t="s">
        <v>213</v>
      </c>
      <c r="C23" s="225">
        <v>0.28028174603174605</v>
      </c>
      <c r="D23" s="55">
        <v>1.4223430814223201E-2</v>
      </c>
      <c r="E23" s="55">
        <v>0.25183488440329965</v>
      </c>
      <c r="F23" s="55">
        <v>0.30872860766019244</v>
      </c>
      <c r="G23" s="55">
        <v>0.23761145358907643</v>
      </c>
      <c r="H23" s="55">
        <v>0.32295203847441567</v>
      </c>
      <c r="I23" s="57">
        <v>5.0746903840866567E-2</v>
      </c>
      <c r="J23" s="56">
        <v>0.10149380768173313</v>
      </c>
      <c r="K23" s="58">
        <v>0.15224071152259971</v>
      </c>
      <c r="L23" s="55">
        <v>0.26626765873015873</v>
      </c>
      <c r="M23" s="55">
        <v>0.29429583333333337</v>
      </c>
    </row>
    <row r="24" spans="1:13" ht="15" customHeight="1">
      <c r="A24" s="54"/>
      <c r="B24" s="43" t="s">
        <v>205</v>
      </c>
      <c r="C24" s="44"/>
      <c r="D24" s="152"/>
      <c r="E24" s="154"/>
      <c r="F24" s="154"/>
      <c r="G24" s="154"/>
      <c r="H24" s="154"/>
      <c r="I24" s="153"/>
      <c r="J24" s="153"/>
      <c r="K24" s="153"/>
      <c r="L24" s="154"/>
      <c r="M24" s="155"/>
    </row>
    <row r="25" spans="1:13" ht="15" customHeight="1">
      <c r="A25" s="54"/>
      <c r="B25" s="151" t="s">
        <v>210</v>
      </c>
      <c r="C25" s="225">
        <v>0.46905185185185183</v>
      </c>
      <c r="D25" s="55">
        <v>7.9434034621901697E-2</v>
      </c>
      <c r="E25" s="55">
        <v>0.31018378260804846</v>
      </c>
      <c r="F25" s="55">
        <v>0.6279199210956552</v>
      </c>
      <c r="G25" s="55">
        <v>0.23074974798614672</v>
      </c>
      <c r="H25" s="55">
        <v>0.70735395571755699</v>
      </c>
      <c r="I25" s="57">
        <v>0.16935022068091232</v>
      </c>
      <c r="J25" s="56">
        <v>0.33870044136182464</v>
      </c>
      <c r="K25" s="58">
        <v>0.50805066204273697</v>
      </c>
      <c r="L25" s="55">
        <v>0.44559925925925925</v>
      </c>
      <c r="M25" s="55">
        <v>0.49250444444444441</v>
      </c>
    </row>
    <row r="26" spans="1:13" ht="15" customHeight="1">
      <c r="A26" s="54"/>
      <c r="B26" s="151" t="s">
        <v>211</v>
      </c>
      <c r="C26" s="225">
        <v>0.43987058823529412</v>
      </c>
      <c r="D26" s="55">
        <v>2.3992454630732137E-2</v>
      </c>
      <c r="E26" s="55">
        <v>0.39188567897382987</v>
      </c>
      <c r="F26" s="55">
        <v>0.48785549749675838</v>
      </c>
      <c r="G26" s="55">
        <v>0.36789322434309768</v>
      </c>
      <c r="H26" s="55">
        <v>0.51184795212749057</v>
      </c>
      <c r="I26" s="57">
        <v>5.4544348434358542E-2</v>
      </c>
      <c r="J26" s="56">
        <v>0.10908869686871708</v>
      </c>
      <c r="K26" s="58">
        <v>0.16363304530307562</v>
      </c>
      <c r="L26" s="55">
        <v>0.41787705882352943</v>
      </c>
      <c r="M26" s="55">
        <v>0.46186411764705881</v>
      </c>
    </row>
    <row r="27" spans="1:13" ht="15" customHeight="1">
      <c r="A27" s="54"/>
      <c r="B27" s="43" t="s">
        <v>206</v>
      </c>
      <c r="C27" s="44"/>
      <c r="D27" s="152"/>
      <c r="E27" s="154"/>
      <c r="F27" s="154"/>
      <c r="G27" s="154"/>
      <c r="H27" s="154"/>
      <c r="I27" s="153"/>
      <c r="J27" s="153"/>
      <c r="K27" s="153"/>
      <c r="L27" s="154"/>
      <c r="M27" s="155"/>
    </row>
    <row r="28" spans="1:13" ht="15" customHeight="1">
      <c r="A28" s="54"/>
      <c r="B28" s="151" t="s">
        <v>210</v>
      </c>
      <c r="C28" s="225">
        <v>0.46995532500000009</v>
      </c>
      <c r="D28" s="55">
        <v>7.7886726053707445E-2</v>
      </c>
      <c r="E28" s="55">
        <v>0.3141818728925852</v>
      </c>
      <c r="F28" s="55">
        <v>0.62572877710741492</v>
      </c>
      <c r="G28" s="55">
        <v>0.23629514683887776</v>
      </c>
      <c r="H28" s="55">
        <v>0.70361550316112242</v>
      </c>
      <c r="I28" s="57">
        <v>0.16573219178590526</v>
      </c>
      <c r="J28" s="56">
        <v>0.33146438357181052</v>
      </c>
      <c r="K28" s="58">
        <v>0.49719657535771578</v>
      </c>
      <c r="L28" s="55">
        <v>0.44645755875000009</v>
      </c>
      <c r="M28" s="55">
        <v>0.49345309125000009</v>
      </c>
    </row>
    <row r="29" spans="1:13" ht="15" customHeight="1">
      <c r="A29" s="54"/>
      <c r="B29" s="151" t="s">
        <v>211</v>
      </c>
      <c r="C29" s="225">
        <v>0.47408348484848484</v>
      </c>
      <c r="D29" s="55">
        <v>3.8770013860710217E-2</v>
      </c>
      <c r="E29" s="55">
        <v>0.3965434571270644</v>
      </c>
      <c r="F29" s="55">
        <v>0.55162351256990527</v>
      </c>
      <c r="G29" s="55">
        <v>0.35777344326635419</v>
      </c>
      <c r="H29" s="55">
        <v>0.59039352643061549</v>
      </c>
      <c r="I29" s="57">
        <v>8.1778874607076765E-2</v>
      </c>
      <c r="J29" s="56">
        <v>0.16355774921415353</v>
      </c>
      <c r="K29" s="58">
        <v>0.24533662382123028</v>
      </c>
      <c r="L29" s="55">
        <v>0.45037931060606062</v>
      </c>
      <c r="M29" s="55">
        <v>0.49778765909090905</v>
      </c>
    </row>
    <row r="30" spans="1:13" ht="15" customHeight="1">
      <c r="A30" s="54"/>
      <c r="B30" s="43" t="s">
        <v>202</v>
      </c>
      <c r="C30" s="44"/>
      <c r="D30" s="152"/>
      <c r="E30" s="154"/>
      <c r="F30" s="154"/>
      <c r="G30" s="154"/>
      <c r="H30" s="154"/>
      <c r="I30" s="153"/>
      <c r="J30" s="153"/>
      <c r="K30" s="153"/>
      <c r="L30" s="154"/>
      <c r="M30" s="155"/>
    </row>
    <row r="31" spans="1:13" ht="15" customHeight="1">
      <c r="A31" s="54"/>
      <c r="B31" s="151" t="s">
        <v>214</v>
      </c>
      <c r="C31" s="136" t="s">
        <v>114</v>
      </c>
      <c r="D31" s="137" t="s">
        <v>96</v>
      </c>
      <c r="E31" s="137" t="s">
        <v>96</v>
      </c>
      <c r="F31" s="137" t="s">
        <v>96</v>
      </c>
      <c r="G31" s="137" t="s">
        <v>96</v>
      </c>
      <c r="H31" s="137" t="s">
        <v>96</v>
      </c>
      <c r="I31" s="57" t="s">
        <v>96</v>
      </c>
      <c r="J31" s="56" t="s">
        <v>96</v>
      </c>
      <c r="K31" s="58" t="s">
        <v>96</v>
      </c>
      <c r="L31" s="137" t="s">
        <v>96</v>
      </c>
      <c r="M31" s="137" t="s">
        <v>96</v>
      </c>
    </row>
    <row r="32" spans="1:13" ht="15" customHeight="1">
      <c r="A32" s="54"/>
      <c r="B32" s="151" t="s">
        <v>151</v>
      </c>
      <c r="C32" s="136">
        <v>2.9797893786036864</v>
      </c>
      <c r="D32" s="55">
        <v>7.6883681379304986E-2</v>
      </c>
      <c r="E32" s="137">
        <v>2.8260220158450764</v>
      </c>
      <c r="F32" s="137">
        <v>3.1335567413622964</v>
      </c>
      <c r="G32" s="137">
        <v>2.7491383344657714</v>
      </c>
      <c r="H32" s="137">
        <v>3.2104404227416015</v>
      </c>
      <c r="I32" s="57">
        <v>2.5801716702316818E-2</v>
      </c>
      <c r="J32" s="56">
        <v>5.1603433404633636E-2</v>
      </c>
      <c r="K32" s="58">
        <v>7.7405150106950454E-2</v>
      </c>
      <c r="L32" s="137">
        <v>2.8307999096735021</v>
      </c>
      <c r="M32" s="137">
        <v>3.1287788475338707</v>
      </c>
    </row>
    <row r="33" spans="1:13" ht="15" customHeight="1">
      <c r="A33" s="54"/>
      <c r="B33" s="151" t="s">
        <v>215</v>
      </c>
      <c r="C33" s="223">
        <v>309.05555555555554</v>
      </c>
      <c r="D33" s="224">
        <v>21.02100234723698</v>
      </c>
      <c r="E33" s="224">
        <v>267.01355086108157</v>
      </c>
      <c r="F33" s="224">
        <v>351.09756025002952</v>
      </c>
      <c r="G33" s="224">
        <v>245.99254851384461</v>
      </c>
      <c r="H33" s="224">
        <v>372.11856259726648</v>
      </c>
      <c r="I33" s="57">
        <v>6.8016904952411583E-2</v>
      </c>
      <c r="J33" s="56">
        <v>0.13603380990482317</v>
      </c>
      <c r="K33" s="58">
        <v>0.20405071485723475</v>
      </c>
      <c r="L33" s="224">
        <v>293.60277777777776</v>
      </c>
      <c r="M33" s="224">
        <v>324.50833333333333</v>
      </c>
    </row>
    <row r="34" spans="1:13" ht="15" customHeight="1">
      <c r="A34" s="54"/>
      <c r="B34" s="151" t="s">
        <v>152</v>
      </c>
      <c r="C34" s="223">
        <v>318.07699606621179</v>
      </c>
      <c r="D34" s="224">
        <v>16.088107146071241</v>
      </c>
      <c r="E34" s="224">
        <v>285.90078177406929</v>
      </c>
      <c r="F34" s="224">
        <v>350.25321035835429</v>
      </c>
      <c r="G34" s="224">
        <v>269.81267462799804</v>
      </c>
      <c r="H34" s="224">
        <v>366.34131750442555</v>
      </c>
      <c r="I34" s="57">
        <v>5.0579285346125116E-2</v>
      </c>
      <c r="J34" s="56">
        <v>0.10115857069225023</v>
      </c>
      <c r="K34" s="58">
        <v>0.15173785603837536</v>
      </c>
      <c r="L34" s="224">
        <v>302.17314626290118</v>
      </c>
      <c r="M34" s="224">
        <v>333.9808458695224</v>
      </c>
    </row>
    <row r="35" spans="1:13" ht="15" customHeight="1">
      <c r="A35" s="54"/>
      <c r="B35" s="151" t="s">
        <v>216</v>
      </c>
      <c r="C35" s="136">
        <v>2.5274999999999999</v>
      </c>
      <c r="D35" s="137">
        <v>0.36841182490152197</v>
      </c>
      <c r="E35" s="137">
        <v>1.7906763501969558</v>
      </c>
      <c r="F35" s="137">
        <v>3.2643236498030439</v>
      </c>
      <c r="G35" s="137">
        <v>1.422264525295434</v>
      </c>
      <c r="H35" s="137">
        <v>3.6327354747045657</v>
      </c>
      <c r="I35" s="57">
        <v>0.14576135505500376</v>
      </c>
      <c r="J35" s="56">
        <v>0.29152271011000752</v>
      </c>
      <c r="K35" s="58">
        <v>0.43728406516501128</v>
      </c>
      <c r="L35" s="137">
        <v>2.401125</v>
      </c>
      <c r="M35" s="137">
        <v>2.6538749999999998</v>
      </c>
    </row>
    <row r="36" spans="1:13" ht="15" customHeight="1">
      <c r="A36" s="54"/>
      <c r="B36" s="151" t="s">
        <v>154</v>
      </c>
      <c r="C36" s="136">
        <v>5.6050018224699825</v>
      </c>
      <c r="D36" s="55">
        <v>0.11695953220854034</v>
      </c>
      <c r="E36" s="137">
        <v>5.3710827580529017</v>
      </c>
      <c r="F36" s="137">
        <v>5.8389208868870632</v>
      </c>
      <c r="G36" s="137">
        <v>5.2541232258443618</v>
      </c>
      <c r="H36" s="137">
        <v>5.9558804190956032</v>
      </c>
      <c r="I36" s="57">
        <v>2.0866992717051291E-2</v>
      </c>
      <c r="J36" s="56">
        <v>4.1733985434102581E-2</v>
      </c>
      <c r="K36" s="58">
        <v>6.2600978151153869E-2</v>
      </c>
      <c r="L36" s="137">
        <v>5.3247517313464829</v>
      </c>
      <c r="M36" s="137">
        <v>5.885251913593482</v>
      </c>
    </row>
    <row r="37" spans="1:13" ht="15" customHeight="1">
      <c r="A37" s="54"/>
      <c r="B37" s="151" t="s">
        <v>155</v>
      </c>
      <c r="C37" s="223">
        <v>53.695185185185188</v>
      </c>
      <c r="D37" s="227">
        <v>3.5330304161683079</v>
      </c>
      <c r="E37" s="224">
        <v>46.629124352848571</v>
      </c>
      <c r="F37" s="224">
        <v>60.761246017521806</v>
      </c>
      <c r="G37" s="224">
        <v>43.096093936680262</v>
      </c>
      <c r="H37" s="224">
        <v>64.294276433690115</v>
      </c>
      <c r="I37" s="57">
        <v>6.5797899830003587E-2</v>
      </c>
      <c r="J37" s="56">
        <v>0.13159579966000717</v>
      </c>
      <c r="K37" s="58">
        <v>0.19739369949001076</v>
      </c>
      <c r="L37" s="224">
        <v>51.010425925925929</v>
      </c>
      <c r="M37" s="224">
        <v>56.379944444444448</v>
      </c>
    </row>
    <row r="38" spans="1:13" ht="15" customHeight="1">
      <c r="A38" s="54"/>
      <c r="B38" s="151" t="s">
        <v>210</v>
      </c>
      <c r="C38" s="225">
        <v>0.61397947368421057</v>
      </c>
      <c r="D38" s="55">
        <v>1.8078945143851295E-2</v>
      </c>
      <c r="E38" s="55">
        <v>0.57782158339650802</v>
      </c>
      <c r="F38" s="55">
        <v>0.65013736397191313</v>
      </c>
      <c r="G38" s="55">
        <v>0.55974263825265669</v>
      </c>
      <c r="H38" s="55">
        <v>0.66821630911576446</v>
      </c>
      <c r="I38" s="57">
        <v>2.9445520442837929E-2</v>
      </c>
      <c r="J38" s="56">
        <v>5.8891040885675858E-2</v>
      </c>
      <c r="K38" s="58">
        <v>8.833656132851378E-2</v>
      </c>
      <c r="L38" s="55">
        <v>0.58328050000000009</v>
      </c>
      <c r="M38" s="55">
        <v>0.64467844736842106</v>
      </c>
    </row>
    <row r="39" spans="1:13" ht="15" customHeight="1">
      <c r="A39" s="54"/>
      <c r="B39" s="151" t="s">
        <v>156</v>
      </c>
      <c r="C39" s="223">
        <v>52.223698803706327</v>
      </c>
      <c r="D39" s="224">
        <v>13.029328225222111</v>
      </c>
      <c r="E39" s="224">
        <v>26.165042353262105</v>
      </c>
      <c r="F39" s="224">
        <v>78.282355254150545</v>
      </c>
      <c r="G39" s="224">
        <v>13.135714128039993</v>
      </c>
      <c r="H39" s="224">
        <v>91.311683479372661</v>
      </c>
      <c r="I39" s="57">
        <v>0.24949072018425122</v>
      </c>
      <c r="J39" s="56">
        <v>0.49898144036850245</v>
      </c>
      <c r="K39" s="58">
        <v>0.74847216055275367</v>
      </c>
      <c r="L39" s="224">
        <v>49.612513863521009</v>
      </c>
      <c r="M39" s="224">
        <v>54.834883743891645</v>
      </c>
    </row>
    <row r="40" spans="1:13" ht="15" customHeight="1">
      <c r="A40" s="54"/>
      <c r="B40" s="151" t="s">
        <v>181</v>
      </c>
      <c r="C40" s="136">
        <v>0.73229166666666667</v>
      </c>
      <c r="D40" s="55">
        <v>7.2631689494603205E-2</v>
      </c>
      <c r="E40" s="137">
        <v>0.58702828767746029</v>
      </c>
      <c r="F40" s="137">
        <v>0.87755504565587306</v>
      </c>
      <c r="G40" s="137">
        <v>0.5143965981828571</v>
      </c>
      <c r="H40" s="137">
        <v>0.95018673515047625</v>
      </c>
      <c r="I40" s="57">
        <v>9.9184099452089725E-2</v>
      </c>
      <c r="J40" s="56">
        <v>0.19836819890417945</v>
      </c>
      <c r="K40" s="58">
        <v>0.29755229835626917</v>
      </c>
      <c r="L40" s="137">
        <v>0.69567708333333333</v>
      </c>
      <c r="M40" s="137">
        <v>0.76890625000000001</v>
      </c>
    </row>
    <row r="41" spans="1:13" ht="15" customHeight="1">
      <c r="A41" s="54"/>
      <c r="B41" s="151" t="s">
        <v>211</v>
      </c>
      <c r="C41" s="225">
        <v>0.58293023144894085</v>
      </c>
      <c r="D41" s="55">
        <v>1.2467393726848857E-2</v>
      </c>
      <c r="E41" s="55">
        <v>0.55799544399524315</v>
      </c>
      <c r="F41" s="55">
        <v>0.60786501890263855</v>
      </c>
      <c r="G41" s="55">
        <v>0.54552805026839424</v>
      </c>
      <c r="H41" s="55">
        <v>0.62033241262948746</v>
      </c>
      <c r="I41" s="57">
        <v>2.1387454371442877E-2</v>
      </c>
      <c r="J41" s="56">
        <v>4.2774908742885753E-2</v>
      </c>
      <c r="K41" s="58">
        <v>6.416236311432863E-2</v>
      </c>
      <c r="L41" s="55">
        <v>0.55378371987649377</v>
      </c>
      <c r="M41" s="55">
        <v>0.61207674302138793</v>
      </c>
    </row>
    <row r="42" spans="1:13" ht="15" customHeight="1">
      <c r="A42" s="54"/>
      <c r="B42" s="151" t="s">
        <v>157</v>
      </c>
      <c r="C42" s="136">
        <v>3.6635</v>
      </c>
      <c r="D42" s="55">
        <v>0.29921014189681311</v>
      </c>
      <c r="E42" s="137">
        <v>3.0650797162063737</v>
      </c>
      <c r="F42" s="137">
        <v>4.2619202837936259</v>
      </c>
      <c r="G42" s="137">
        <v>2.7658695743095607</v>
      </c>
      <c r="H42" s="137">
        <v>4.5611304256904397</v>
      </c>
      <c r="I42" s="57">
        <v>8.1673302005408246E-2</v>
      </c>
      <c r="J42" s="56">
        <v>0.16334660401081649</v>
      </c>
      <c r="K42" s="58">
        <v>0.24501990601622475</v>
      </c>
      <c r="L42" s="137">
        <v>3.4803250000000001</v>
      </c>
      <c r="M42" s="137">
        <v>3.8466749999999998</v>
      </c>
    </row>
    <row r="43" spans="1:13" ht="15" customHeight="1">
      <c r="A43" s="54"/>
      <c r="B43" s="151" t="s">
        <v>217</v>
      </c>
      <c r="C43" s="136">
        <v>1.968666666666667</v>
      </c>
      <c r="D43" s="137">
        <v>0.2196660767432439</v>
      </c>
      <c r="E43" s="137">
        <v>1.5293345131801792</v>
      </c>
      <c r="F43" s="137">
        <v>2.4079988201531548</v>
      </c>
      <c r="G43" s="137">
        <v>1.3096684364369353</v>
      </c>
      <c r="H43" s="137">
        <v>2.6276648968963987</v>
      </c>
      <c r="I43" s="57">
        <v>0.11158114294441782</v>
      </c>
      <c r="J43" s="56">
        <v>0.22316228588883563</v>
      </c>
      <c r="K43" s="58">
        <v>0.33474342883325348</v>
      </c>
      <c r="L43" s="137">
        <v>1.8702333333333336</v>
      </c>
      <c r="M43" s="137">
        <v>2.0671000000000004</v>
      </c>
    </row>
    <row r="44" spans="1:13" ht="15" customHeight="1">
      <c r="A44" s="54"/>
      <c r="B44" s="151" t="s">
        <v>158</v>
      </c>
      <c r="C44" s="136">
        <v>0.85416666666666663</v>
      </c>
      <c r="D44" s="137">
        <v>0.15600281734032412</v>
      </c>
      <c r="E44" s="137">
        <v>0.54216103198601839</v>
      </c>
      <c r="F44" s="137">
        <v>1.1661723013473149</v>
      </c>
      <c r="G44" s="137">
        <v>0.38615821464569428</v>
      </c>
      <c r="H44" s="137">
        <v>1.3221751186876389</v>
      </c>
      <c r="I44" s="57">
        <v>0.18263744469111118</v>
      </c>
      <c r="J44" s="56">
        <v>0.36527488938222236</v>
      </c>
      <c r="K44" s="58">
        <v>0.54791233407333351</v>
      </c>
      <c r="L44" s="137">
        <v>0.81145833333333328</v>
      </c>
      <c r="M44" s="137">
        <v>0.89687499999999998</v>
      </c>
    </row>
    <row r="45" spans="1:13" ht="15" customHeight="1">
      <c r="A45" s="54"/>
      <c r="B45" s="151" t="s">
        <v>159</v>
      </c>
      <c r="C45" s="136">
        <v>1.2620591156515761</v>
      </c>
      <c r="D45" s="55">
        <v>3.2708462949520567E-2</v>
      </c>
      <c r="E45" s="137">
        <v>1.196642189752535</v>
      </c>
      <c r="F45" s="137">
        <v>1.3274760415506173</v>
      </c>
      <c r="G45" s="137">
        <v>1.1639337268030143</v>
      </c>
      <c r="H45" s="137">
        <v>1.3601845045001379</v>
      </c>
      <c r="I45" s="57">
        <v>2.5916743949536653E-2</v>
      </c>
      <c r="J45" s="56">
        <v>5.1833487899073306E-2</v>
      </c>
      <c r="K45" s="58">
        <v>7.7750231848609963E-2</v>
      </c>
      <c r="L45" s="137">
        <v>1.1989561598689973</v>
      </c>
      <c r="M45" s="137">
        <v>1.325162071434155</v>
      </c>
    </row>
    <row r="46" spans="1:13" ht="15" customHeight="1">
      <c r="A46" s="54"/>
      <c r="B46" s="151" t="s">
        <v>160</v>
      </c>
      <c r="C46" s="136">
        <v>8.692052015095113</v>
      </c>
      <c r="D46" s="55">
        <v>0.69722363314499758</v>
      </c>
      <c r="E46" s="137">
        <v>7.2976047488051181</v>
      </c>
      <c r="F46" s="137">
        <v>10.086499281385109</v>
      </c>
      <c r="G46" s="137">
        <v>6.6003811156601202</v>
      </c>
      <c r="H46" s="137">
        <v>10.783722914530106</v>
      </c>
      <c r="I46" s="57">
        <v>8.0213927842833807E-2</v>
      </c>
      <c r="J46" s="56">
        <v>0.16042785568566761</v>
      </c>
      <c r="K46" s="58">
        <v>0.24064178352850141</v>
      </c>
      <c r="L46" s="137">
        <v>8.257449414340357</v>
      </c>
      <c r="M46" s="137">
        <v>9.1266546158498691</v>
      </c>
    </row>
    <row r="47" spans="1:13" ht="15" customHeight="1">
      <c r="A47" s="54"/>
      <c r="B47" s="151" t="s">
        <v>161</v>
      </c>
      <c r="C47" s="136">
        <v>4.5981250000000005</v>
      </c>
      <c r="D47" s="137">
        <v>0.50843104513744986</v>
      </c>
      <c r="E47" s="137">
        <v>3.5812629097251008</v>
      </c>
      <c r="F47" s="137">
        <v>5.6149870902748997</v>
      </c>
      <c r="G47" s="137">
        <v>3.0728318645876511</v>
      </c>
      <c r="H47" s="137">
        <v>6.1234181354123498</v>
      </c>
      <c r="I47" s="57">
        <v>0.11057355881744185</v>
      </c>
      <c r="J47" s="56">
        <v>0.22114711763488371</v>
      </c>
      <c r="K47" s="58">
        <v>0.33172067645232556</v>
      </c>
      <c r="L47" s="137">
        <v>4.3682187500000005</v>
      </c>
      <c r="M47" s="137">
        <v>4.8280312500000004</v>
      </c>
    </row>
    <row r="48" spans="1:13" s="53" customFormat="1" ht="15" customHeight="1">
      <c r="A48" s="54"/>
      <c r="B48" s="151" t="s">
        <v>163</v>
      </c>
      <c r="C48" s="136">
        <v>0.69571428571428584</v>
      </c>
      <c r="D48" s="55">
        <v>6.61905179688866E-2</v>
      </c>
      <c r="E48" s="137">
        <v>0.56333324977651267</v>
      </c>
      <c r="F48" s="137">
        <v>0.82809532165205901</v>
      </c>
      <c r="G48" s="137">
        <v>0.49714273180762603</v>
      </c>
      <c r="H48" s="137">
        <v>0.89428583962094566</v>
      </c>
      <c r="I48" s="57">
        <v>9.5140374903943767E-2</v>
      </c>
      <c r="J48" s="56">
        <v>0.19028074980788753</v>
      </c>
      <c r="K48" s="58">
        <v>0.28542112471183129</v>
      </c>
      <c r="L48" s="137">
        <v>0.66092857142857153</v>
      </c>
      <c r="M48" s="137">
        <v>0.73050000000000015</v>
      </c>
    </row>
    <row r="49" spans="1:13" ht="15" customHeight="1">
      <c r="A49" s="54"/>
      <c r="B49" s="151" t="s">
        <v>164</v>
      </c>
      <c r="C49" s="225">
        <v>0.70997608549941293</v>
      </c>
      <c r="D49" s="55">
        <v>2.0850270937882318E-2</v>
      </c>
      <c r="E49" s="55">
        <v>0.66827554362364827</v>
      </c>
      <c r="F49" s="55">
        <v>0.7516766273751776</v>
      </c>
      <c r="G49" s="55">
        <v>0.647425272685766</v>
      </c>
      <c r="H49" s="55">
        <v>0.77252689831305987</v>
      </c>
      <c r="I49" s="57">
        <v>2.9367567955779487E-2</v>
      </c>
      <c r="J49" s="56">
        <v>5.8735135911558975E-2</v>
      </c>
      <c r="K49" s="58">
        <v>8.8102703867338455E-2</v>
      </c>
      <c r="L49" s="55">
        <v>0.67447728122444228</v>
      </c>
      <c r="M49" s="55">
        <v>0.74547488977438359</v>
      </c>
    </row>
    <row r="50" spans="1:13" ht="15" customHeight="1">
      <c r="A50" s="54"/>
      <c r="B50" s="151" t="s">
        <v>165</v>
      </c>
      <c r="C50" s="228">
        <v>31.954666666666668</v>
      </c>
      <c r="D50" s="137">
        <v>2.6030912927133367</v>
      </c>
      <c r="E50" s="227">
        <v>26.748484081239994</v>
      </c>
      <c r="F50" s="227">
        <v>37.160849252093342</v>
      </c>
      <c r="G50" s="227">
        <v>24.145392788526657</v>
      </c>
      <c r="H50" s="227">
        <v>39.76394054480668</v>
      </c>
      <c r="I50" s="57">
        <v>8.1462007407786127E-2</v>
      </c>
      <c r="J50" s="56">
        <v>0.16292401481557225</v>
      </c>
      <c r="K50" s="58">
        <v>0.24438602222335837</v>
      </c>
      <c r="L50" s="227">
        <v>30.356933333333334</v>
      </c>
      <c r="M50" s="227">
        <v>33.552399999999999</v>
      </c>
    </row>
    <row r="51" spans="1:13" ht="15" customHeight="1">
      <c r="A51" s="54"/>
      <c r="B51" s="151" t="s">
        <v>183</v>
      </c>
      <c r="C51" s="223">
        <v>103.43333333333334</v>
      </c>
      <c r="D51" s="224">
        <v>7.9629550950733279</v>
      </c>
      <c r="E51" s="224">
        <v>87.507423143186685</v>
      </c>
      <c r="F51" s="224">
        <v>119.35924352347999</v>
      </c>
      <c r="G51" s="224">
        <v>79.544468048113345</v>
      </c>
      <c r="H51" s="224">
        <v>127.32219861855333</v>
      </c>
      <c r="I51" s="57">
        <v>7.6986352836674127E-2</v>
      </c>
      <c r="J51" s="56">
        <v>0.15397270567334825</v>
      </c>
      <c r="K51" s="58">
        <v>0.23095905851002238</v>
      </c>
      <c r="L51" s="224">
        <v>98.26166666666667</v>
      </c>
      <c r="M51" s="224">
        <v>108.605</v>
      </c>
    </row>
    <row r="52" spans="1:13" ht="15" customHeight="1">
      <c r="A52" s="54"/>
      <c r="B52" s="151" t="s">
        <v>166</v>
      </c>
      <c r="C52" s="136">
        <v>0.28222222222222221</v>
      </c>
      <c r="D52" s="137">
        <v>3.5865710732525868E-2</v>
      </c>
      <c r="E52" s="137">
        <v>0.21049080075717047</v>
      </c>
      <c r="F52" s="137">
        <v>0.35395364368727394</v>
      </c>
      <c r="G52" s="137">
        <v>0.1746250900246446</v>
      </c>
      <c r="H52" s="137">
        <v>0.38981935441979981</v>
      </c>
      <c r="I52" s="57">
        <v>0.12708322700501293</v>
      </c>
      <c r="J52" s="56">
        <v>0.25416645401002586</v>
      </c>
      <c r="K52" s="58">
        <v>0.38124968101503875</v>
      </c>
      <c r="L52" s="137">
        <v>0.26811111111111108</v>
      </c>
      <c r="M52" s="137">
        <v>0.29633333333333334</v>
      </c>
    </row>
    <row r="53" spans="1:13" ht="15" customHeight="1">
      <c r="A53" s="54"/>
      <c r="B53" s="151" t="s">
        <v>167</v>
      </c>
      <c r="C53" s="136">
        <v>5.5162793890296049</v>
      </c>
      <c r="D53" s="55">
        <v>9.4027430420303634E-2</v>
      </c>
      <c r="E53" s="137">
        <v>5.3282245281889979</v>
      </c>
      <c r="F53" s="137">
        <v>5.7043342498702119</v>
      </c>
      <c r="G53" s="137">
        <v>5.2341970977686945</v>
      </c>
      <c r="H53" s="137">
        <v>5.7983616802905154</v>
      </c>
      <c r="I53" s="57">
        <v>1.7045443819850549E-2</v>
      </c>
      <c r="J53" s="56">
        <v>3.4090887639701098E-2</v>
      </c>
      <c r="K53" s="58">
        <v>5.1136331459551647E-2</v>
      </c>
      <c r="L53" s="137">
        <v>5.2404654195781246</v>
      </c>
      <c r="M53" s="137">
        <v>5.7920933584810852</v>
      </c>
    </row>
    <row r="54" spans="1:13" ht="15" customHeight="1">
      <c r="A54" s="54"/>
      <c r="B54" s="151" t="s">
        <v>168</v>
      </c>
      <c r="C54" s="225">
        <v>0.15957475384210526</v>
      </c>
      <c r="D54" s="55">
        <v>5.5338589661481355E-3</v>
      </c>
      <c r="E54" s="55">
        <v>0.14850703590980899</v>
      </c>
      <c r="F54" s="55">
        <v>0.17064247177440153</v>
      </c>
      <c r="G54" s="55">
        <v>0.14297317694366085</v>
      </c>
      <c r="H54" s="55">
        <v>0.17617633074054967</v>
      </c>
      <c r="I54" s="57">
        <v>3.4678787420369353E-2</v>
      </c>
      <c r="J54" s="56">
        <v>6.9357574840738706E-2</v>
      </c>
      <c r="K54" s="58">
        <v>0.10403636226110806</v>
      </c>
      <c r="L54" s="55">
        <v>0.15159601614999998</v>
      </c>
      <c r="M54" s="55">
        <v>0.16755349153421054</v>
      </c>
    </row>
    <row r="55" spans="1:13" ht="15" customHeight="1">
      <c r="A55" s="54"/>
      <c r="B55" s="151" t="s">
        <v>186</v>
      </c>
      <c r="C55" s="136">
        <v>9.2483605420651358</v>
      </c>
      <c r="D55" s="137">
        <v>1.8223306175875178</v>
      </c>
      <c r="E55" s="137">
        <v>5.6036993068900998</v>
      </c>
      <c r="F55" s="137">
        <v>12.893021777240172</v>
      </c>
      <c r="G55" s="137">
        <v>3.7813686893025826</v>
      </c>
      <c r="H55" s="137">
        <v>14.71535239482769</v>
      </c>
      <c r="I55" s="57">
        <v>0.19704363917246201</v>
      </c>
      <c r="J55" s="56">
        <v>0.39408727834492402</v>
      </c>
      <c r="K55" s="58">
        <v>0.591130917517386</v>
      </c>
      <c r="L55" s="137">
        <v>8.7859425149618797</v>
      </c>
      <c r="M55" s="137">
        <v>9.7107785691683919</v>
      </c>
    </row>
    <row r="56" spans="1:13" ht="15" customHeight="1">
      <c r="A56" s="54"/>
      <c r="B56" s="151" t="s">
        <v>169</v>
      </c>
      <c r="C56" s="228">
        <v>24.28233333333333</v>
      </c>
      <c r="D56" s="137">
        <v>1.8154842497529362</v>
      </c>
      <c r="E56" s="227">
        <v>20.651364833827458</v>
      </c>
      <c r="F56" s="227">
        <v>27.913301832839203</v>
      </c>
      <c r="G56" s="227">
        <v>18.835880584074523</v>
      </c>
      <c r="H56" s="227">
        <v>29.728786082592137</v>
      </c>
      <c r="I56" s="57">
        <v>7.47656423635676E-2</v>
      </c>
      <c r="J56" s="56">
        <v>0.1495312847271352</v>
      </c>
      <c r="K56" s="58">
        <v>0.22429692709070281</v>
      </c>
      <c r="L56" s="227">
        <v>23.068216666666665</v>
      </c>
      <c r="M56" s="227">
        <v>25.496449999999996</v>
      </c>
    </row>
    <row r="57" spans="1:13" ht="15" customHeight="1">
      <c r="A57" s="54"/>
      <c r="B57" s="151" t="s">
        <v>188</v>
      </c>
      <c r="C57" s="225">
        <v>4.5422222222222225E-2</v>
      </c>
      <c r="D57" s="55">
        <v>8.3958871261421292E-3</v>
      </c>
      <c r="E57" s="55">
        <v>2.8630447969937967E-2</v>
      </c>
      <c r="F57" s="55">
        <v>6.2213996474506483E-2</v>
      </c>
      <c r="G57" s="55">
        <v>2.0234560843795837E-2</v>
      </c>
      <c r="H57" s="55">
        <v>7.0609883600648612E-2</v>
      </c>
      <c r="I57" s="57">
        <v>0.1848409592350273</v>
      </c>
      <c r="J57" s="56">
        <v>0.3696819184700546</v>
      </c>
      <c r="K57" s="58">
        <v>0.55452287770508191</v>
      </c>
      <c r="L57" s="55">
        <v>4.3151111111111112E-2</v>
      </c>
      <c r="M57" s="55">
        <v>4.7693333333333338E-2</v>
      </c>
    </row>
    <row r="58" spans="1:13" ht="15" customHeight="1">
      <c r="A58" s="54"/>
      <c r="B58" s="151" t="s">
        <v>189</v>
      </c>
      <c r="C58" s="228">
        <v>13.56543809165761</v>
      </c>
      <c r="D58" s="227">
        <v>2.7679425133816173</v>
      </c>
      <c r="E58" s="227">
        <v>8.029553064894376</v>
      </c>
      <c r="F58" s="227">
        <v>19.101323118420844</v>
      </c>
      <c r="G58" s="227">
        <v>5.2616105515127582</v>
      </c>
      <c r="H58" s="227">
        <v>21.869265631802463</v>
      </c>
      <c r="I58" s="57">
        <v>0.20404372455054215</v>
      </c>
      <c r="J58" s="56">
        <v>0.4080874491010843</v>
      </c>
      <c r="K58" s="58">
        <v>0.61213117365162639</v>
      </c>
      <c r="L58" s="227">
        <v>12.88716618707473</v>
      </c>
      <c r="M58" s="227">
        <v>14.24370999624049</v>
      </c>
    </row>
    <row r="59" spans="1:13" ht="15" customHeight="1">
      <c r="A59" s="54"/>
      <c r="B59" s="151" t="s">
        <v>170</v>
      </c>
      <c r="C59" s="136">
        <v>6.5508333333333333</v>
      </c>
      <c r="D59" s="55">
        <v>0.58130579609307209</v>
      </c>
      <c r="E59" s="137">
        <v>5.3882217411471895</v>
      </c>
      <c r="F59" s="137">
        <v>7.713444925519477</v>
      </c>
      <c r="G59" s="137">
        <v>4.8069159450541168</v>
      </c>
      <c r="H59" s="137">
        <v>8.2947507216125498</v>
      </c>
      <c r="I59" s="57">
        <v>8.8737686720733566E-2</v>
      </c>
      <c r="J59" s="56">
        <v>0.17747537344146713</v>
      </c>
      <c r="K59" s="58">
        <v>0.2662130601622007</v>
      </c>
      <c r="L59" s="137">
        <v>6.2232916666666664</v>
      </c>
      <c r="M59" s="137">
        <v>6.8783750000000001</v>
      </c>
    </row>
    <row r="60" spans="1:13" ht="15" customHeight="1">
      <c r="A60" s="54"/>
      <c r="B60" s="151" t="s">
        <v>171</v>
      </c>
      <c r="C60" s="228">
        <v>25.942084336054553</v>
      </c>
      <c r="D60" s="137">
        <v>1.6139281451933372</v>
      </c>
      <c r="E60" s="227">
        <v>22.714228045667877</v>
      </c>
      <c r="F60" s="227">
        <v>29.169940626441228</v>
      </c>
      <c r="G60" s="227">
        <v>21.100299900474539</v>
      </c>
      <c r="H60" s="227">
        <v>30.783868771634566</v>
      </c>
      <c r="I60" s="57">
        <v>6.221273989732138E-2</v>
      </c>
      <c r="J60" s="56">
        <v>0.12442547979464276</v>
      </c>
      <c r="K60" s="58">
        <v>0.18663821969196415</v>
      </c>
      <c r="L60" s="227">
        <v>24.644980119251827</v>
      </c>
      <c r="M60" s="227">
        <v>27.239188552857279</v>
      </c>
    </row>
    <row r="61" spans="1:13" ht="15" customHeight="1">
      <c r="A61" s="54"/>
      <c r="B61" s="151" t="s">
        <v>213</v>
      </c>
      <c r="C61" s="225">
        <v>0.28308333333333335</v>
      </c>
      <c r="D61" s="55">
        <v>1.9918672674825923E-2</v>
      </c>
      <c r="E61" s="55">
        <v>0.24324598798368152</v>
      </c>
      <c r="F61" s="55">
        <v>0.32292067868298518</v>
      </c>
      <c r="G61" s="55">
        <v>0.22332731530885558</v>
      </c>
      <c r="H61" s="55">
        <v>0.34283935135781113</v>
      </c>
      <c r="I61" s="57">
        <v>7.0363282925496332E-2</v>
      </c>
      <c r="J61" s="56">
        <v>0.14072656585099266</v>
      </c>
      <c r="K61" s="58">
        <v>0.21108984877648901</v>
      </c>
      <c r="L61" s="55">
        <v>0.26892916666666666</v>
      </c>
      <c r="M61" s="55">
        <v>0.29723750000000004</v>
      </c>
    </row>
    <row r="62" spans="1:13" ht="15" customHeight="1">
      <c r="A62" s="54"/>
      <c r="B62" s="151" t="s">
        <v>190</v>
      </c>
      <c r="C62" s="136">
        <v>6.3805555555555555</v>
      </c>
      <c r="D62" s="137">
        <v>1.0692639509613169</v>
      </c>
      <c r="E62" s="137">
        <v>4.2420276536329222</v>
      </c>
      <c r="F62" s="137">
        <v>8.5190834574781888</v>
      </c>
      <c r="G62" s="137">
        <v>3.1727637026716051</v>
      </c>
      <c r="H62" s="137">
        <v>9.5883474084395068</v>
      </c>
      <c r="I62" s="57">
        <v>0.16758163793908318</v>
      </c>
      <c r="J62" s="56">
        <v>0.33516327587816636</v>
      </c>
      <c r="K62" s="58">
        <v>0.50274491381724951</v>
      </c>
      <c r="L62" s="137">
        <v>6.0615277777777781</v>
      </c>
      <c r="M62" s="137">
        <v>6.699583333333333</v>
      </c>
    </row>
    <row r="63" spans="1:13" ht="15" customHeight="1">
      <c r="A63" s="54"/>
      <c r="B63" s="151" t="s">
        <v>172</v>
      </c>
      <c r="C63" s="136">
        <v>27.314004141794722</v>
      </c>
      <c r="D63" s="55">
        <v>0.63375868259846713</v>
      </c>
      <c r="E63" s="137">
        <v>26.046486776597789</v>
      </c>
      <c r="F63" s="137">
        <v>28.581521506991656</v>
      </c>
      <c r="G63" s="137">
        <v>25.41272809399932</v>
      </c>
      <c r="H63" s="137">
        <v>29.215280189590125</v>
      </c>
      <c r="I63" s="57">
        <v>2.3202701416769455E-2</v>
      </c>
      <c r="J63" s="56">
        <v>4.640540283353891E-2</v>
      </c>
      <c r="K63" s="58">
        <v>6.9608104250308361E-2</v>
      </c>
      <c r="L63" s="137">
        <v>25.948303934704985</v>
      </c>
      <c r="M63" s="137">
        <v>28.67970434888446</v>
      </c>
    </row>
    <row r="64" spans="1:13" ht="15" customHeight="1">
      <c r="A64" s="54"/>
      <c r="B64" s="151" t="s">
        <v>173</v>
      </c>
      <c r="C64" s="136">
        <v>4.4127666666666663</v>
      </c>
      <c r="D64" s="137">
        <v>0.46437085203590833</v>
      </c>
      <c r="E64" s="137">
        <v>3.4840249625948498</v>
      </c>
      <c r="F64" s="137">
        <v>5.3415083707384827</v>
      </c>
      <c r="G64" s="137">
        <v>3.0196541105589412</v>
      </c>
      <c r="H64" s="137">
        <v>5.8058792227743918</v>
      </c>
      <c r="I64" s="57">
        <v>0.10523349343251967</v>
      </c>
      <c r="J64" s="56">
        <v>0.21046698686503934</v>
      </c>
      <c r="K64" s="58">
        <v>0.31570048029755904</v>
      </c>
      <c r="L64" s="137">
        <v>4.1921283333333328</v>
      </c>
      <c r="M64" s="137">
        <v>4.6334049999999998</v>
      </c>
    </row>
    <row r="65" spans="1:13" ht="15" customHeight="1">
      <c r="A65" s="54"/>
      <c r="B65" s="151" t="s">
        <v>174</v>
      </c>
      <c r="C65" s="223">
        <v>59.364102564102566</v>
      </c>
      <c r="D65" s="227">
        <v>3.7820376794799766</v>
      </c>
      <c r="E65" s="224">
        <v>51.800027205142612</v>
      </c>
      <c r="F65" s="224">
        <v>66.92817792306252</v>
      </c>
      <c r="G65" s="224">
        <v>48.017989525662635</v>
      </c>
      <c r="H65" s="224">
        <v>70.71021560254249</v>
      </c>
      <c r="I65" s="57">
        <v>6.3709169618054201E-2</v>
      </c>
      <c r="J65" s="56">
        <v>0.1274183392361084</v>
      </c>
      <c r="K65" s="58">
        <v>0.1911275088541626</v>
      </c>
      <c r="L65" s="224">
        <v>56.395897435897439</v>
      </c>
      <c r="M65" s="224">
        <v>62.332307692307694</v>
      </c>
    </row>
    <row r="66" spans="1:13" ht="15" customHeight="1">
      <c r="A66" s="54"/>
      <c r="B66" s="151" t="s">
        <v>192</v>
      </c>
      <c r="C66" s="136">
        <v>0.65833333333333333</v>
      </c>
      <c r="D66" s="137">
        <v>0.1675620094980578</v>
      </c>
      <c r="E66" s="137">
        <v>0.32320931433721772</v>
      </c>
      <c r="F66" s="137">
        <v>0.99345735232944898</v>
      </c>
      <c r="G66" s="137">
        <v>0.15564730483915989</v>
      </c>
      <c r="H66" s="137">
        <v>1.1610193618275066</v>
      </c>
      <c r="I66" s="57">
        <v>0.25452457138945489</v>
      </c>
      <c r="J66" s="56">
        <v>0.50904914277890978</v>
      </c>
      <c r="K66" s="58">
        <v>0.76357371416836473</v>
      </c>
      <c r="L66" s="137">
        <v>0.62541666666666662</v>
      </c>
      <c r="M66" s="137">
        <v>0.69125000000000003</v>
      </c>
    </row>
    <row r="67" spans="1:13" ht="15" customHeight="1">
      <c r="A67" s="54"/>
      <c r="B67" s="151" t="s">
        <v>175</v>
      </c>
      <c r="C67" s="136">
        <v>0.63537037037037036</v>
      </c>
      <c r="D67" s="137">
        <v>7.8996368747758713E-2</v>
      </c>
      <c r="E67" s="137">
        <v>0.47737763287485291</v>
      </c>
      <c r="F67" s="137">
        <v>0.79336310786588782</v>
      </c>
      <c r="G67" s="137">
        <v>0.39838126412709424</v>
      </c>
      <c r="H67" s="137">
        <v>0.87235947661364643</v>
      </c>
      <c r="I67" s="57">
        <v>0.12433121283529497</v>
      </c>
      <c r="J67" s="56">
        <v>0.24866242567058994</v>
      </c>
      <c r="K67" s="58">
        <v>0.37299363850588491</v>
      </c>
      <c r="L67" s="137">
        <v>0.60360185185185189</v>
      </c>
      <c r="M67" s="137">
        <v>0.66713888888888884</v>
      </c>
    </row>
    <row r="68" spans="1:13" ht="15" customHeight="1">
      <c r="A68" s="54"/>
      <c r="B68" s="151" t="s">
        <v>176</v>
      </c>
      <c r="C68" s="136">
        <v>5.7501823983817326</v>
      </c>
      <c r="D68" s="137">
        <v>0.70229071175436264</v>
      </c>
      <c r="E68" s="137">
        <v>4.3456009748730073</v>
      </c>
      <c r="F68" s="137">
        <v>7.1547638218904579</v>
      </c>
      <c r="G68" s="137">
        <v>3.6433102631186447</v>
      </c>
      <c r="H68" s="137">
        <v>7.8570545336448205</v>
      </c>
      <c r="I68" s="57">
        <v>0.12213364083059479</v>
      </c>
      <c r="J68" s="56">
        <v>0.24426728166118958</v>
      </c>
      <c r="K68" s="58">
        <v>0.36640092249178435</v>
      </c>
      <c r="L68" s="137">
        <v>5.4626732784626464</v>
      </c>
      <c r="M68" s="137">
        <v>6.0376915183008188</v>
      </c>
    </row>
    <row r="69" spans="1:13" ht="15" customHeight="1">
      <c r="A69" s="54"/>
      <c r="B69" s="151" t="s">
        <v>177</v>
      </c>
      <c r="C69" s="225">
        <v>0.20900480549884992</v>
      </c>
      <c r="D69" s="55">
        <v>1.1595911318338762E-2</v>
      </c>
      <c r="E69" s="55">
        <v>0.1858129828621724</v>
      </c>
      <c r="F69" s="55">
        <v>0.23219662813552744</v>
      </c>
      <c r="G69" s="55">
        <v>0.17421707154383365</v>
      </c>
      <c r="H69" s="55">
        <v>0.2437925394538662</v>
      </c>
      <c r="I69" s="57">
        <v>5.5481553597113681E-2</v>
      </c>
      <c r="J69" s="56">
        <v>0.11096310719422736</v>
      </c>
      <c r="K69" s="58">
        <v>0.16644466079134104</v>
      </c>
      <c r="L69" s="55">
        <v>0.19855456522390744</v>
      </c>
      <c r="M69" s="55">
        <v>0.21945504577379241</v>
      </c>
    </row>
    <row r="70" spans="1:13" ht="15" customHeight="1">
      <c r="A70" s="54"/>
      <c r="B70" s="151" t="s">
        <v>193</v>
      </c>
      <c r="C70" s="136" t="s">
        <v>207</v>
      </c>
      <c r="D70" s="137" t="s">
        <v>96</v>
      </c>
      <c r="E70" s="137" t="s">
        <v>96</v>
      </c>
      <c r="F70" s="137" t="s">
        <v>96</v>
      </c>
      <c r="G70" s="137" t="s">
        <v>96</v>
      </c>
      <c r="H70" s="137" t="s">
        <v>96</v>
      </c>
      <c r="I70" s="57" t="s">
        <v>96</v>
      </c>
      <c r="J70" s="56" t="s">
        <v>96</v>
      </c>
      <c r="K70" s="58" t="s">
        <v>96</v>
      </c>
      <c r="L70" s="137" t="s">
        <v>96</v>
      </c>
      <c r="M70" s="137" t="s">
        <v>96</v>
      </c>
    </row>
    <row r="71" spans="1:13" ht="15" customHeight="1">
      <c r="A71" s="54"/>
      <c r="B71" s="151" t="s">
        <v>178</v>
      </c>
      <c r="C71" s="136">
        <v>0.26533333333333337</v>
      </c>
      <c r="D71" s="137">
        <v>4.5750490102651323E-2</v>
      </c>
      <c r="E71" s="137">
        <v>0.17383235312803072</v>
      </c>
      <c r="F71" s="137">
        <v>0.35683431353863604</v>
      </c>
      <c r="G71" s="137">
        <v>0.12808186302537938</v>
      </c>
      <c r="H71" s="137">
        <v>0.40258480364128735</v>
      </c>
      <c r="I71" s="57">
        <v>0.17242647023612306</v>
      </c>
      <c r="J71" s="56">
        <v>0.34485294047224613</v>
      </c>
      <c r="K71" s="58">
        <v>0.51727941070836914</v>
      </c>
      <c r="L71" s="137">
        <v>0.25206666666666672</v>
      </c>
      <c r="M71" s="137">
        <v>0.27860000000000001</v>
      </c>
    </row>
    <row r="72" spans="1:13" ht="15" customHeight="1">
      <c r="A72" s="54"/>
      <c r="B72" s="151" t="s">
        <v>150</v>
      </c>
      <c r="C72" s="228">
        <v>27.117727272727269</v>
      </c>
      <c r="D72" s="137">
        <v>2.6715612234476018</v>
      </c>
      <c r="E72" s="227">
        <v>21.774604825832064</v>
      </c>
      <c r="F72" s="227">
        <v>32.460849719622473</v>
      </c>
      <c r="G72" s="227">
        <v>19.103043602384464</v>
      </c>
      <c r="H72" s="227">
        <v>35.13241094307007</v>
      </c>
      <c r="I72" s="57">
        <v>9.8517150666030687E-2</v>
      </c>
      <c r="J72" s="56">
        <v>0.19703430133206137</v>
      </c>
      <c r="K72" s="58">
        <v>0.29555145199809207</v>
      </c>
      <c r="L72" s="227">
        <v>25.761840909090907</v>
      </c>
      <c r="M72" s="227">
        <v>28.473613636363631</v>
      </c>
    </row>
    <row r="73" spans="1:13" ht="15" customHeight="1">
      <c r="A73" s="54"/>
      <c r="B73" s="151" t="s">
        <v>194</v>
      </c>
      <c r="C73" s="223">
        <v>73.225199810512066</v>
      </c>
      <c r="D73" s="227">
        <v>5.8400194326678339</v>
      </c>
      <c r="E73" s="224">
        <v>61.545160945176399</v>
      </c>
      <c r="F73" s="224">
        <v>84.905238675847727</v>
      </c>
      <c r="G73" s="224">
        <v>55.705141512508561</v>
      </c>
      <c r="H73" s="224">
        <v>90.745258108515571</v>
      </c>
      <c r="I73" s="57">
        <v>7.9754230070799376E-2</v>
      </c>
      <c r="J73" s="56">
        <v>0.15950846014159875</v>
      </c>
      <c r="K73" s="58">
        <v>0.23926269021239813</v>
      </c>
      <c r="L73" s="224">
        <v>69.563939819986459</v>
      </c>
      <c r="M73" s="224">
        <v>76.886459801037674</v>
      </c>
    </row>
    <row r="74" spans="1:13" ht="15" customHeight="1">
      <c r="A74" s="54"/>
      <c r="B74" s="151" t="s">
        <v>179</v>
      </c>
      <c r="C74" s="228">
        <v>19.20348717948718</v>
      </c>
      <c r="D74" s="137">
        <v>1.6656277771466617</v>
      </c>
      <c r="E74" s="227">
        <v>15.872231625193857</v>
      </c>
      <c r="F74" s="227">
        <v>22.534742733780504</v>
      </c>
      <c r="G74" s="227">
        <v>14.206603848047195</v>
      </c>
      <c r="H74" s="227">
        <v>24.200370510927165</v>
      </c>
      <c r="I74" s="57">
        <v>8.6735693448732346E-2</v>
      </c>
      <c r="J74" s="56">
        <v>0.17347138689746469</v>
      </c>
      <c r="K74" s="58">
        <v>0.26020708034619705</v>
      </c>
      <c r="L74" s="227">
        <v>18.24331282051282</v>
      </c>
      <c r="M74" s="227">
        <v>20.16366153846154</v>
      </c>
    </row>
    <row r="75" spans="1:13" ht="15" customHeight="1">
      <c r="A75" s="54"/>
      <c r="B75" s="151" t="s">
        <v>180</v>
      </c>
      <c r="C75" s="136">
        <v>1.8547916666666668</v>
      </c>
      <c r="D75" s="137">
        <v>0.20256861196441484</v>
      </c>
      <c r="E75" s="137">
        <v>1.4496544427378373</v>
      </c>
      <c r="F75" s="137">
        <v>2.2599288905954964</v>
      </c>
      <c r="G75" s="137">
        <v>1.2470858307734223</v>
      </c>
      <c r="H75" s="137">
        <v>2.4624975025599114</v>
      </c>
      <c r="I75" s="57">
        <v>0.1092136737537</v>
      </c>
      <c r="J75" s="56">
        <v>0.2184273475074</v>
      </c>
      <c r="K75" s="58">
        <v>0.32764102126110001</v>
      </c>
      <c r="L75" s="137">
        <v>1.7620520833333335</v>
      </c>
      <c r="M75" s="137">
        <v>1.9475312500000002</v>
      </c>
    </row>
    <row r="76" spans="1:13" ht="15" customHeight="1">
      <c r="A76" s="54"/>
      <c r="B76" s="151" t="s">
        <v>195</v>
      </c>
      <c r="C76" s="223">
        <v>54.496157046753147</v>
      </c>
      <c r="D76" s="224">
        <v>10.123487123845138</v>
      </c>
      <c r="E76" s="224">
        <v>34.249182799062872</v>
      </c>
      <c r="F76" s="224">
        <v>74.74313129444343</v>
      </c>
      <c r="G76" s="224">
        <v>24.125695675217735</v>
      </c>
      <c r="H76" s="224">
        <v>84.866618418288567</v>
      </c>
      <c r="I76" s="57">
        <v>0.18576515615881009</v>
      </c>
      <c r="J76" s="56">
        <v>0.37153031231762018</v>
      </c>
      <c r="K76" s="58">
        <v>0.5572954684764303</v>
      </c>
      <c r="L76" s="224">
        <v>51.771349194415492</v>
      </c>
      <c r="M76" s="224">
        <v>57.220964899090802</v>
      </c>
    </row>
    <row r="77" spans="1:13" ht="15" customHeight="1">
      <c r="A77" s="54"/>
      <c r="B77" s="151" t="s">
        <v>200</v>
      </c>
      <c r="C77" s="223">
        <v>106.25999999999999</v>
      </c>
      <c r="D77" s="224">
        <v>13.684337888560096</v>
      </c>
      <c r="E77" s="224">
        <v>78.891324222879803</v>
      </c>
      <c r="F77" s="224">
        <v>133.62867577712018</v>
      </c>
      <c r="G77" s="224">
        <v>65.206986334319708</v>
      </c>
      <c r="H77" s="224">
        <v>147.31301366568027</v>
      </c>
      <c r="I77" s="57">
        <v>0.12878164773724918</v>
      </c>
      <c r="J77" s="56">
        <v>0.25756329547449835</v>
      </c>
      <c r="K77" s="58">
        <v>0.3863449432117475</v>
      </c>
      <c r="L77" s="224">
        <v>100.94699999999999</v>
      </c>
      <c r="M77" s="224">
        <v>111.57299999999999</v>
      </c>
    </row>
    <row r="78" spans="1:13" ht="15" customHeight="1">
      <c r="A78" s="54"/>
      <c r="B78" s="43" t="s">
        <v>199</v>
      </c>
      <c r="C78" s="44"/>
      <c r="D78" s="152"/>
      <c r="E78" s="154"/>
      <c r="F78" s="154"/>
      <c r="G78" s="154"/>
      <c r="H78" s="154"/>
      <c r="I78" s="153"/>
      <c r="J78" s="153"/>
      <c r="K78" s="153"/>
      <c r="L78" s="154"/>
      <c r="M78" s="155"/>
    </row>
    <row r="79" spans="1:13" ht="15" customHeight="1">
      <c r="A79" s="54"/>
      <c r="B79" s="151" t="s">
        <v>214</v>
      </c>
      <c r="C79" s="225">
        <v>0.14221212121212121</v>
      </c>
      <c r="D79" s="55">
        <v>2.0788353902175507E-2</v>
      </c>
      <c r="E79" s="55">
        <v>0.10063541340777019</v>
      </c>
      <c r="F79" s="55">
        <v>0.18378882901647223</v>
      </c>
      <c r="G79" s="55">
        <v>7.9847059505594689E-2</v>
      </c>
      <c r="H79" s="55">
        <v>0.20457718291864774</v>
      </c>
      <c r="I79" s="57">
        <v>0.14617849537008135</v>
      </c>
      <c r="J79" s="56">
        <v>0.29235699074016269</v>
      </c>
      <c r="K79" s="58">
        <v>0.43853548611024407</v>
      </c>
      <c r="L79" s="55">
        <v>0.13510151515151514</v>
      </c>
      <c r="M79" s="55">
        <v>0.14932272727272727</v>
      </c>
    </row>
    <row r="80" spans="1:13" ht="15" customHeight="1">
      <c r="A80" s="54"/>
      <c r="B80" s="151" t="s">
        <v>151</v>
      </c>
      <c r="C80" s="136">
        <v>2.933762318073565</v>
      </c>
      <c r="D80" s="55">
        <v>7.7334450686548845E-2</v>
      </c>
      <c r="E80" s="137">
        <v>2.7790934167004675</v>
      </c>
      <c r="F80" s="137">
        <v>3.0884312194466625</v>
      </c>
      <c r="G80" s="137">
        <v>2.7017589660139185</v>
      </c>
      <c r="H80" s="137">
        <v>3.1657656701332115</v>
      </c>
      <c r="I80" s="57">
        <v>2.6360162242907933E-2</v>
      </c>
      <c r="J80" s="56">
        <v>5.2720324485815866E-2</v>
      </c>
      <c r="K80" s="58">
        <v>7.9080486728723795E-2</v>
      </c>
      <c r="L80" s="137">
        <v>2.7870742021698867</v>
      </c>
      <c r="M80" s="137">
        <v>3.0804504339772434</v>
      </c>
    </row>
    <row r="81" spans="1:13" ht="15" customHeight="1">
      <c r="A81" s="54"/>
      <c r="B81" s="151" t="s">
        <v>218</v>
      </c>
      <c r="C81" s="136">
        <v>7.4111666666666656</v>
      </c>
      <c r="D81" s="137">
        <v>1.0187911075931744</v>
      </c>
      <c r="E81" s="137">
        <v>5.3735844514803173</v>
      </c>
      <c r="F81" s="137">
        <v>9.4487488818530139</v>
      </c>
      <c r="G81" s="137">
        <v>4.3547933438871427</v>
      </c>
      <c r="H81" s="137">
        <v>10.467539989446188</v>
      </c>
      <c r="I81" s="57">
        <v>0.13746703500481361</v>
      </c>
      <c r="J81" s="56">
        <v>0.27493407000962722</v>
      </c>
      <c r="K81" s="58">
        <v>0.41240110501444083</v>
      </c>
      <c r="L81" s="137">
        <v>7.0406083333333322</v>
      </c>
      <c r="M81" s="137">
        <v>7.7817249999999989</v>
      </c>
    </row>
    <row r="82" spans="1:13" ht="15" customHeight="1">
      <c r="A82" s="54"/>
      <c r="B82" s="151" t="s">
        <v>152</v>
      </c>
      <c r="C82" s="223">
        <v>319.06581587301582</v>
      </c>
      <c r="D82" s="224">
        <v>11.919389607945249</v>
      </c>
      <c r="E82" s="224">
        <v>295.22703665712532</v>
      </c>
      <c r="F82" s="224">
        <v>342.90459508890632</v>
      </c>
      <c r="G82" s="224">
        <v>283.3076470491801</v>
      </c>
      <c r="H82" s="224">
        <v>354.82398469685154</v>
      </c>
      <c r="I82" s="57">
        <v>3.7357150202167115E-2</v>
      </c>
      <c r="J82" s="56">
        <v>7.471430040433423E-2</v>
      </c>
      <c r="K82" s="58">
        <v>0.11207145060650134</v>
      </c>
      <c r="L82" s="224">
        <v>303.11252507936501</v>
      </c>
      <c r="M82" s="224">
        <v>335.01910666666663</v>
      </c>
    </row>
    <row r="83" spans="1:13" ht="15" customHeight="1">
      <c r="A83" s="54"/>
      <c r="B83" s="151" t="s">
        <v>153</v>
      </c>
      <c r="C83" s="136">
        <v>1.4803227000000001</v>
      </c>
      <c r="D83" s="55">
        <v>7.6305078344317295E-2</v>
      </c>
      <c r="E83" s="137">
        <v>1.3277125433113655</v>
      </c>
      <c r="F83" s="137">
        <v>1.6329328566886347</v>
      </c>
      <c r="G83" s="137">
        <v>1.2514074649670481</v>
      </c>
      <c r="H83" s="137">
        <v>1.7092379350329521</v>
      </c>
      <c r="I83" s="57">
        <v>5.1546246196398457E-2</v>
      </c>
      <c r="J83" s="56">
        <v>0.10309249239279691</v>
      </c>
      <c r="K83" s="58">
        <v>0.15463873858919536</v>
      </c>
      <c r="L83" s="137">
        <v>1.4063065650000002</v>
      </c>
      <c r="M83" s="137">
        <v>1.554338835</v>
      </c>
    </row>
    <row r="84" spans="1:13" ht="15" customHeight="1">
      <c r="A84" s="54"/>
      <c r="B84" s="151" t="s">
        <v>216</v>
      </c>
      <c r="C84" s="136">
        <v>2.3886105306633372</v>
      </c>
      <c r="D84" s="55">
        <v>0.17200674850851258</v>
      </c>
      <c r="E84" s="137">
        <v>2.044597033646312</v>
      </c>
      <c r="F84" s="137">
        <v>2.7326240276803624</v>
      </c>
      <c r="G84" s="137">
        <v>1.8725902851377993</v>
      </c>
      <c r="H84" s="137">
        <v>2.904630776188875</v>
      </c>
      <c r="I84" s="57">
        <v>7.2011215851394944E-2</v>
      </c>
      <c r="J84" s="56">
        <v>0.14402243170278989</v>
      </c>
      <c r="K84" s="58">
        <v>0.21603364755418483</v>
      </c>
      <c r="L84" s="137">
        <v>2.2691800041301704</v>
      </c>
      <c r="M84" s="137">
        <v>2.5080410571965039</v>
      </c>
    </row>
    <row r="85" spans="1:13" ht="15" customHeight="1">
      <c r="A85" s="54"/>
      <c r="B85" s="151" t="s">
        <v>154</v>
      </c>
      <c r="C85" s="136">
        <v>5.5679455412616727</v>
      </c>
      <c r="D85" s="55">
        <v>0.12920304134202848</v>
      </c>
      <c r="E85" s="137">
        <v>5.3095394585776159</v>
      </c>
      <c r="F85" s="137">
        <v>5.8263516239457296</v>
      </c>
      <c r="G85" s="137">
        <v>5.180336417235587</v>
      </c>
      <c r="H85" s="137">
        <v>5.9555546652877585</v>
      </c>
      <c r="I85" s="57">
        <v>2.3204796164861846E-2</v>
      </c>
      <c r="J85" s="56">
        <v>4.6409592329723692E-2</v>
      </c>
      <c r="K85" s="58">
        <v>6.9614388494585538E-2</v>
      </c>
      <c r="L85" s="137">
        <v>5.2895482641985891</v>
      </c>
      <c r="M85" s="137">
        <v>5.8463428183247563</v>
      </c>
    </row>
    <row r="86" spans="1:13" ht="15" customHeight="1">
      <c r="A86" s="54"/>
      <c r="B86" s="151" t="s">
        <v>219</v>
      </c>
      <c r="C86" s="136">
        <v>0.19253010416666666</v>
      </c>
      <c r="D86" s="55">
        <v>1.4227101408595542E-2</v>
      </c>
      <c r="E86" s="137">
        <v>0.16407590134947558</v>
      </c>
      <c r="F86" s="137">
        <v>0.22098430698385774</v>
      </c>
      <c r="G86" s="137">
        <v>0.14984879994088002</v>
      </c>
      <c r="H86" s="137">
        <v>0.2352114083924533</v>
      </c>
      <c r="I86" s="57">
        <v>7.3895464141439576E-2</v>
      </c>
      <c r="J86" s="56">
        <v>0.14779092828287915</v>
      </c>
      <c r="K86" s="58">
        <v>0.22168639242431873</v>
      </c>
      <c r="L86" s="137">
        <v>0.18290359895833333</v>
      </c>
      <c r="M86" s="137">
        <v>0.20215660937499999</v>
      </c>
    </row>
    <row r="87" spans="1:13" ht="15" customHeight="1">
      <c r="A87" s="54"/>
      <c r="B87" s="151" t="s">
        <v>155</v>
      </c>
      <c r="C87" s="228">
        <v>45.463794615523661</v>
      </c>
      <c r="D87" s="227">
        <v>5.1804750502536594</v>
      </c>
      <c r="E87" s="227">
        <v>35.102844515016344</v>
      </c>
      <c r="F87" s="227">
        <v>55.824744716030978</v>
      </c>
      <c r="G87" s="227">
        <v>29.922369464762681</v>
      </c>
      <c r="H87" s="227">
        <v>61.00521976628464</v>
      </c>
      <c r="I87" s="57">
        <v>0.11394726494045837</v>
      </c>
      <c r="J87" s="56">
        <v>0.22789452988091674</v>
      </c>
      <c r="K87" s="58">
        <v>0.34184179482137511</v>
      </c>
      <c r="L87" s="227">
        <v>43.190604884747479</v>
      </c>
      <c r="M87" s="227">
        <v>47.736984346299842</v>
      </c>
    </row>
    <row r="88" spans="1:13" s="53" customFormat="1" ht="15" customHeight="1">
      <c r="A88" s="54"/>
      <c r="B88" s="151" t="s">
        <v>210</v>
      </c>
      <c r="C88" s="225">
        <v>0.6104427646666668</v>
      </c>
      <c r="D88" s="55">
        <v>2.6689912017067531E-2</v>
      </c>
      <c r="E88" s="55">
        <v>0.5570629406325317</v>
      </c>
      <c r="F88" s="55">
        <v>0.66382258870080191</v>
      </c>
      <c r="G88" s="55">
        <v>0.5303730286154642</v>
      </c>
      <c r="H88" s="55">
        <v>0.6905125007178694</v>
      </c>
      <c r="I88" s="57">
        <v>4.3722218628705671E-2</v>
      </c>
      <c r="J88" s="56">
        <v>8.7444437257411342E-2</v>
      </c>
      <c r="K88" s="58">
        <v>0.13116665588611701</v>
      </c>
      <c r="L88" s="55">
        <v>0.57992062643333342</v>
      </c>
      <c r="M88" s="55">
        <v>0.64096490290000019</v>
      </c>
    </row>
    <row r="89" spans="1:13" ht="15" customHeight="1">
      <c r="A89" s="54"/>
      <c r="B89" s="151" t="s">
        <v>156</v>
      </c>
      <c r="C89" s="228">
        <v>24.59177276293148</v>
      </c>
      <c r="D89" s="227">
        <v>6.2923041201370076</v>
      </c>
      <c r="E89" s="227">
        <v>12.007164522657465</v>
      </c>
      <c r="F89" s="227">
        <v>37.176381003205492</v>
      </c>
      <c r="G89" s="227">
        <v>5.7148604025204577</v>
      </c>
      <c r="H89" s="227">
        <v>43.468685123342503</v>
      </c>
      <c r="I89" s="57">
        <v>0.25587029372773568</v>
      </c>
      <c r="J89" s="56">
        <v>0.51174058745547135</v>
      </c>
      <c r="K89" s="58">
        <v>0.76761088118320697</v>
      </c>
      <c r="L89" s="227">
        <v>23.362184124784907</v>
      </c>
      <c r="M89" s="227">
        <v>25.821361401078054</v>
      </c>
    </row>
    <row r="90" spans="1:13" s="53" customFormat="1" ht="15" customHeight="1">
      <c r="A90" s="54"/>
      <c r="B90" s="151" t="s">
        <v>181</v>
      </c>
      <c r="C90" s="136">
        <v>0.68574982456140343</v>
      </c>
      <c r="D90" s="55">
        <v>6.0755897052510784E-2</v>
      </c>
      <c r="E90" s="137">
        <v>0.56423803045638188</v>
      </c>
      <c r="F90" s="137">
        <v>0.80726161866642498</v>
      </c>
      <c r="G90" s="137">
        <v>0.50348213340387105</v>
      </c>
      <c r="H90" s="137">
        <v>0.86801751571893582</v>
      </c>
      <c r="I90" s="57">
        <v>8.8597758069233853E-2</v>
      </c>
      <c r="J90" s="56">
        <v>0.17719551613846771</v>
      </c>
      <c r="K90" s="58">
        <v>0.26579327420770155</v>
      </c>
      <c r="L90" s="137">
        <v>0.65146233333333325</v>
      </c>
      <c r="M90" s="137">
        <v>0.72003731578947361</v>
      </c>
    </row>
    <row r="91" spans="1:13" s="53" customFormat="1" ht="15" customHeight="1">
      <c r="A91" s="54"/>
      <c r="B91" s="151" t="s">
        <v>211</v>
      </c>
      <c r="C91" s="225">
        <v>0.58154688846153835</v>
      </c>
      <c r="D91" s="55">
        <v>1.5767338408586951E-2</v>
      </c>
      <c r="E91" s="55">
        <v>0.55001221164436442</v>
      </c>
      <c r="F91" s="55">
        <v>0.61308156527871227</v>
      </c>
      <c r="G91" s="55">
        <v>0.53424487323577752</v>
      </c>
      <c r="H91" s="55">
        <v>0.62884890368729918</v>
      </c>
      <c r="I91" s="57">
        <v>2.7112755173187987E-2</v>
      </c>
      <c r="J91" s="56">
        <v>5.4225510346375974E-2</v>
      </c>
      <c r="K91" s="58">
        <v>8.1338265519563968E-2</v>
      </c>
      <c r="L91" s="55">
        <v>0.55246954403846138</v>
      </c>
      <c r="M91" s="55">
        <v>0.61062423288461531</v>
      </c>
    </row>
    <row r="92" spans="1:13" ht="15" customHeight="1">
      <c r="A92" s="54"/>
      <c r="B92" s="151" t="s">
        <v>157</v>
      </c>
      <c r="C92" s="136">
        <v>3.3797349999999997</v>
      </c>
      <c r="D92" s="55">
        <v>0.13244126408718621</v>
      </c>
      <c r="E92" s="137">
        <v>3.1148524718256274</v>
      </c>
      <c r="F92" s="137">
        <v>3.644617528174372</v>
      </c>
      <c r="G92" s="137">
        <v>2.982411207738441</v>
      </c>
      <c r="H92" s="137">
        <v>3.7770587922615584</v>
      </c>
      <c r="I92" s="57">
        <v>3.9186878286962205E-2</v>
      </c>
      <c r="J92" s="56">
        <v>7.8373756573924411E-2</v>
      </c>
      <c r="K92" s="58">
        <v>0.11756063486088661</v>
      </c>
      <c r="L92" s="137">
        <v>3.2107482499999995</v>
      </c>
      <c r="M92" s="137">
        <v>3.5487217499999999</v>
      </c>
    </row>
    <row r="93" spans="1:13" ht="15" customHeight="1">
      <c r="A93" s="54"/>
      <c r="B93" s="151" t="s">
        <v>217</v>
      </c>
      <c r="C93" s="136">
        <v>1.8646164583333333</v>
      </c>
      <c r="D93" s="55">
        <v>7.8988027249364448E-2</v>
      </c>
      <c r="E93" s="137">
        <v>1.7066404038346044</v>
      </c>
      <c r="F93" s="137">
        <v>2.0225925128320621</v>
      </c>
      <c r="G93" s="137">
        <v>1.62765237658524</v>
      </c>
      <c r="H93" s="137">
        <v>2.1015805400814269</v>
      </c>
      <c r="I93" s="57">
        <v>4.2361541375628003E-2</v>
      </c>
      <c r="J93" s="56">
        <v>8.4723082751256007E-2</v>
      </c>
      <c r="K93" s="58">
        <v>0.12708462412688401</v>
      </c>
      <c r="L93" s="137">
        <v>1.7713856354166666</v>
      </c>
      <c r="M93" s="137">
        <v>1.9578472812500001</v>
      </c>
    </row>
    <row r="94" spans="1:13" ht="15" customHeight="1">
      <c r="A94" s="54"/>
      <c r="B94" s="151" t="s">
        <v>158</v>
      </c>
      <c r="C94" s="136">
        <v>0.82215000000000016</v>
      </c>
      <c r="D94" s="55">
        <v>3.0632947528528787E-2</v>
      </c>
      <c r="E94" s="137">
        <v>0.76088410494294256</v>
      </c>
      <c r="F94" s="137">
        <v>0.88341589505705775</v>
      </c>
      <c r="G94" s="137">
        <v>0.73025115741441382</v>
      </c>
      <c r="H94" s="137">
        <v>0.9140488425855865</v>
      </c>
      <c r="I94" s="57">
        <v>3.7259560333915684E-2</v>
      </c>
      <c r="J94" s="56">
        <v>7.4519120667831368E-2</v>
      </c>
      <c r="K94" s="58">
        <v>0.11177868100174705</v>
      </c>
      <c r="L94" s="137">
        <v>0.78104250000000019</v>
      </c>
      <c r="M94" s="137">
        <v>0.86325750000000012</v>
      </c>
    </row>
    <row r="95" spans="1:13" ht="15" customHeight="1">
      <c r="A95" s="54"/>
      <c r="B95" s="151" t="s">
        <v>159</v>
      </c>
      <c r="C95" s="136">
        <v>1.2413158333333332</v>
      </c>
      <c r="D95" s="55">
        <v>4.0310740474712246E-2</v>
      </c>
      <c r="E95" s="137">
        <v>1.1606943523839086</v>
      </c>
      <c r="F95" s="137">
        <v>1.3219373142827577</v>
      </c>
      <c r="G95" s="137">
        <v>1.1203836119091966</v>
      </c>
      <c r="H95" s="137">
        <v>1.3622480547574698</v>
      </c>
      <c r="I95" s="57">
        <v>3.2474201482200475E-2</v>
      </c>
      <c r="J95" s="56">
        <v>6.494840296440095E-2</v>
      </c>
      <c r="K95" s="58">
        <v>9.7422604446601418E-2</v>
      </c>
      <c r="L95" s="137">
        <v>1.1792500416666665</v>
      </c>
      <c r="M95" s="137">
        <v>1.3033816249999999</v>
      </c>
    </row>
    <row r="96" spans="1:13" ht="15" customHeight="1">
      <c r="A96" s="54"/>
      <c r="B96" s="151" t="s">
        <v>160</v>
      </c>
      <c r="C96" s="136">
        <v>8.0097224780239475</v>
      </c>
      <c r="D96" s="55">
        <v>0.4506583144331982</v>
      </c>
      <c r="E96" s="137">
        <v>7.1084058491575508</v>
      </c>
      <c r="F96" s="137">
        <v>8.9110391068903443</v>
      </c>
      <c r="G96" s="137">
        <v>6.6577475347243524</v>
      </c>
      <c r="H96" s="137">
        <v>9.3616974213235427</v>
      </c>
      <c r="I96" s="57">
        <v>5.6263911224097574E-2</v>
      </c>
      <c r="J96" s="56">
        <v>0.11252782244819515</v>
      </c>
      <c r="K96" s="58">
        <v>0.16879173367229272</v>
      </c>
      <c r="L96" s="137">
        <v>7.6092363541227499</v>
      </c>
      <c r="M96" s="137">
        <v>8.4102086019251452</v>
      </c>
    </row>
    <row r="97" spans="1:13" ht="15" customHeight="1">
      <c r="A97" s="54"/>
      <c r="B97" s="151" t="s">
        <v>161</v>
      </c>
      <c r="C97" s="136">
        <v>4.1140012121212122</v>
      </c>
      <c r="D97" s="55">
        <v>0.25211525359835557</v>
      </c>
      <c r="E97" s="137">
        <v>3.6097707049245011</v>
      </c>
      <c r="F97" s="137">
        <v>4.6182317193179232</v>
      </c>
      <c r="G97" s="137">
        <v>3.3576554513261456</v>
      </c>
      <c r="H97" s="137">
        <v>4.8703469729162787</v>
      </c>
      <c r="I97" s="57">
        <v>6.128225068469606E-2</v>
      </c>
      <c r="J97" s="56">
        <v>0.12256450136939212</v>
      </c>
      <c r="K97" s="58">
        <v>0.18384675205408818</v>
      </c>
      <c r="L97" s="137">
        <v>3.9083011515151513</v>
      </c>
      <c r="M97" s="137">
        <v>4.319701272727273</v>
      </c>
    </row>
    <row r="98" spans="1:13" ht="15" customHeight="1">
      <c r="A98" s="54"/>
      <c r="B98" s="151" t="s">
        <v>162</v>
      </c>
      <c r="C98" s="136">
        <v>2.2948148148148144</v>
      </c>
      <c r="D98" s="55">
        <v>0.19407812995319093</v>
      </c>
      <c r="E98" s="137">
        <v>1.9066585549084325</v>
      </c>
      <c r="F98" s="137">
        <v>2.6829710747211961</v>
      </c>
      <c r="G98" s="137">
        <v>1.7125804249552417</v>
      </c>
      <c r="H98" s="137">
        <v>2.8770492046743872</v>
      </c>
      <c r="I98" s="57">
        <v>8.4572458178440224E-2</v>
      </c>
      <c r="J98" s="56">
        <v>0.16914491635688045</v>
      </c>
      <c r="K98" s="58">
        <v>0.25371737453532067</v>
      </c>
      <c r="L98" s="137">
        <v>2.1800740740740738</v>
      </c>
      <c r="M98" s="137">
        <v>2.409555555555555</v>
      </c>
    </row>
    <row r="99" spans="1:13" ht="15" customHeight="1">
      <c r="A99" s="54"/>
      <c r="B99" s="151" t="s">
        <v>163</v>
      </c>
      <c r="C99" s="136">
        <v>0.65896119047619062</v>
      </c>
      <c r="D99" s="55">
        <v>5.3831413958582541E-2</v>
      </c>
      <c r="E99" s="137">
        <v>0.55129836255902553</v>
      </c>
      <c r="F99" s="137">
        <v>0.7666240183933557</v>
      </c>
      <c r="G99" s="137">
        <v>0.49746694860044299</v>
      </c>
      <c r="H99" s="137">
        <v>0.82045543235193819</v>
      </c>
      <c r="I99" s="57">
        <v>8.1691326798292774E-2</v>
      </c>
      <c r="J99" s="56">
        <v>0.16338265359658555</v>
      </c>
      <c r="K99" s="58">
        <v>0.24507398039487832</v>
      </c>
      <c r="L99" s="137">
        <v>0.62601313095238109</v>
      </c>
      <c r="M99" s="137">
        <v>0.69190925000000014</v>
      </c>
    </row>
    <row r="100" spans="1:13" ht="15" customHeight="1">
      <c r="A100" s="54"/>
      <c r="B100" s="151" t="s">
        <v>182</v>
      </c>
      <c r="C100" s="136">
        <v>0.21320450980392158</v>
      </c>
      <c r="D100" s="55">
        <v>1.1908331023997047E-2</v>
      </c>
      <c r="E100" s="137">
        <v>0.18938784775592749</v>
      </c>
      <c r="F100" s="137">
        <v>0.23702117185191568</v>
      </c>
      <c r="G100" s="137">
        <v>0.17747951673193044</v>
      </c>
      <c r="H100" s="137">
        <v>0.24892950287591273</v>
      </c>
      <c r="I100" s="57">
        <v>5.5854029705791952E-2</v>
      </c>
      <c r="J100" s="56">
        <v>0.1117080594115839</v>
      </c>
      <c r="K100" s="58">
        <v>0.16756208911737586</v>
      </c>
      <c r="L100" s="137">
        <v>0.20254428431372551</v>
      </c>
      <c r="M100" s="137">
        <v>0.22386473529411766</v>
      </c>
    </row>
    <row r="101" spans="1:13" ht="15" customHeight="1">
      <c r="A101" s="54"/>
      <c r="B101" s="151" t="s">
        <v>164</v>
      </c>
      <c r="C101" s="225">
        <v>0.69533123265577201</v>
      </c>
      <c r="D101" s="55">
        <v>2.7700073589330791E-2</v>
      </c>
      <c r="E101" s="55">
        <v>0.63993108547711042</v>
      </c>
      <c r="F101" s="55">
        <v>0.75073137983443361</v>
      </c>
      <c r="G101" s="55">
        <v>0.61223101188777962</v>
      </c>
      <c r="H101" s="55">
        <v>0.77843145342376441</v>
      </c>
      <c r="I101" s="57">
        <v>3.9837234814740274E-2</v>
      </c>
      <c r="J101" s="56">
        <v>7.9674469629480549E-2</v>
      </c>
      <c r="K101" s="58">
        <v>0.11951170444422082</v>
      </c>
      <c r="L101" s="55">
        <v>0.66056467102298344</v>
      </c>
      <c r="M101" s="55">
        <v>0.73009779428856059</v>
      </c>
    </row>
    <row r="102" spans="1:13" ht="15" customHeight="1">
      <c r="A102" s="54"/>
      <c r="B102" s="151" t="s">
        <v>165</v>
      </c>
      <c r="C102" s="228">
        <v>24.925663726024382</v>
      </c>
      <c r="D102" s="227">
        <v>4.0082987731353921</v>
      </c>
      <c r="E102" s="227">
        <v>16.909066179753598</v>
      </c>
      <c r="F102" s="227">
        <v>32.94226127229517</v>
      </c>
      <c r="G102" s="227">
        <v>12.900767406618206</v>
      </c>
      <c r="H102" s="227">
        <v>36.950560045430556</v>
      </c>
      <c r="I102" s="57">
        <v>0.16081011190688607</v>
      </c>
      <c r="J102" s="56">
        <v>0.32162022381377214</v>
      </c>
      <c r="K102" s="58">
        <v>0.48243033572065819</v>
      </c>
      <c r="L102" s="227">
        <v>23.679380539723162</v>
      </c>
      <c r="M102" s="227">
        <v>26.171946912325602</v>
      </c>
    </row>
    <row r="103" spans="1:13" ht="15" customHeight="1">
      <c r="A103" s="54"/>
      <c r="B103" s="151" t="s">
        <v>183</v>
      </c>
      <c r="C103" s="223">
        <v>99.298254841269838</v>
      </c>
      <c r="D103" s="227">
        <v>4.977465788274035</v>
      </c>
      <c r="E103" s="224">
        <v>89.343323264721761</v>
      </c>
      <c r="F103" s="224">
        <v>109.25318641781791</v>
      </c>
      <c r="G103" s="224">
        <v>84.365857476447729</v>
      </c>
      <c r="H103" s="224">
        <v>114.23065220609195</v>
      </c>
      <c r="I103" s="57">
        <v>5.0126417591433096E-2</v>
      </c>
      <c r="J103" s="56">
        <v>0.10025283518286619</v>
      </c>
      <c r="K103" s="58">
        <v>0.15037925277429928</v>
      </c>
      <c r="L103" s="224">
        <v>94.333342099206348</v>
      </c>
      <c r="M103" s="224">
        <v>104.26316758333333</v>
      </c>
    </row>
    <row r="104" spans="1:13" ht="15" customHeight="1">
      <c r="A104" s="54"/>
      <c r="B104" s="151" t="s">
        <v>166</v>
      </c>
      <c r="C104" s="136">
        <v>0.24585416666666665</v>
      </c>
      <c r="D104" s="55">
        <v>1.9138626958167985E-2</v>
      </c>
      <c r="E104" s="137">
        <v>0.20757691275033069</v>
      </c>
      <c r="F104" s="137">
        <v>0.28413142058300261</v>
      </c>
      <c r="G104" s="137">
        <v>0.18843828579216271</v>
      </c>
      <c r="H104" s="137">
        <v>0.3032700475411706</v>
      </c>
      <c r="I104" s="57">
        <v>7.784544479214163E-2</v>
      </c>
      <c r="J104" s="56">
        <v>0.15569088958428326</v>
      </c>
      <c r="K104" s="58">
        <v>0.2335363343764249</v>
      </c>
      <c r="L104" s="137">
        <v>0.2335614583333333</v>
      </c>
      <c r="M104" s="137">
        <v>0.258146875</v>
      </c>
    </row>
    <row r="105" spans="1:13" ht="15" customHeight="1">
      <c r="A105" s="54"/>
      <c r="B105" s="151" t="s">
        <v>167</v>
      </c>
      <c r="C105" s="136">
        <v>5.5068458333333323</v>
      </c>
      <c r="D105" s="55">
        <v>0.11381134012405153</v>
      </c>
      <c r="E105" s="137">
        <v>5.2792231530852289</v>
      </c>
      <c r="F105" s="137">
        <v>5.7344685135814357</v>
      </c>
      <c r="G105" s="137">
        <v>5.1654118129611781</v>
      </c>
      <c r="H105" s="137">
        <v>5.8482798537054865</v>
      </c>
      <c r="I105" s="57">
        <v>2.0667246472589326E-2</v>
      </c>
      <c r="J105" s="56">
        <v>4.1334492945178651E-2</v>
      </c>
      <c r="K105" s="58">
        <v>6.2001739417767973E-2</v>
      </c>
      <c r="L105" s="137">
        <v>5.2315035416666653</v>
      </c>
      <c r="M105" s="137">
        <v>5.7821881249999993</v>
      </c>
    </row>
    <row r="106" spans="1:13" ht="15" customHeight="1">
      <c r="A106" s="54"/>
      <c r="B106" s="151" t="s">
        <v>168</v>
      </c>
      <c r="C106" s="225">
        <v>0.15624922064492755</v>
      </c>
      <c r="D106" s="55">
        <v>6.5156111651874515E-3</v>
      </c>
      <c r="E106" s="55">
        <v>0.14321799831455265</v>
      </c>
      <c r="F106" s="55">
        <v>0.16928044297530245</v>
      </c>
      <c r="G106" s="55">
        <v>0.1367023871493652</v>
      </c>
      <c r="H106" s="55">
        <v>0.1757960541404899</v>
      </c>
      <c r="I106" s="57">
        <v>4.1700119452077238E-2</v>
      </c>
      <c r="J106" s="56">
        <v>8.3400238904154475E-2</v>
      </c>
      <c r="K106" s="58">
        <v>0.12510035835623171</v>
      </c>
      <c r="L106" s="55">
        <v>0.14843675961268119</v>
      </c>
      <c r="M106" s="55">
        <v>0.16406168167717392</v>
      </c>
    </row>
    <row r="107" spans="1:13" ht="15" customHeight="1">
      <c r="A107" s="54"/>
      <c r="B107" s="151" t="s">
        <v>184</v>
      </c>
      <c r="C107" s="136">
        <v>2.5588838280827932</v>
      </c>
      <c r="D107" s="55">
        <v>0.18334179434298023</v>
      </c>
      <c r="E107" s="137">
        <v>2.1922002393968327</v>
      </c>
      <c r="F107" s="137">
        <v>2.9255674167687538</v>
      </c>
      <c r="G107" s="137">
        <v>2.0088584450538525</v>
      </c>
      <c r="H107" s="137">
        <v>3.108909211111734</v>
      </c>
      <c r="I107" s="57">
        <v>7.1649127768471779E-2</v>
      </c>
      <c r="J107" s="56">
        <v>0.14329825553694356</v>
      </c>
      <c r="K107" s="58">
        <v>0.21494738330541535</v>
      </c>
      <c r="L107" s="137">
        <v>2.4309396366786538</v>
      </c>
      <c r="M107" s="137">
        <v>2.6868280194869327</v>
      </c>
    </row>
    <row r="108" spans="1:13" ht="15" customHeight="1">
      <c r="A108" s="54"/>
      <c r="B108" s="151" t="s">
        <v>185</v>
      </c>
      <c r="C108" s="225">
        <v>3.9841541007253539E-2</v>
      </c>
      <c r="D108" s="55">
        <v>5.0140944726114224E-3</v>
      </c>
      <c r="E108" s="55">
        <v>2.9813352062030694E-2</v>
      </c>
      <c r="F108" s="55">
        <v>4.9869729952476384E-2</v>
      </c>
      <c r="G108" s="55">
        <v>2.4799257589419272E-2</v>
      </c>
      <c r="H108" s="55">
        <v>5.488382442508781E-2</v>
      </c>
      <c r="I108" s="57">
        <v>0.12585091705410084</v>
      </c>
      <c r="J108" s="56">
        <v>0.25170183410820168</v>
      </c>
      <c r="K108" s="58">
        <v>0.37755275116230252</v>
      </c>
      <c r="L108" s="55">
        <v>3.7849463956890865E-2</v>
      </c>
      <c r="M108" s="55">
        <v>4.1833618057616213E-2</v>
      </c>
    </row>
    <row r="109" spans="1:13" ht="15" customHeight="1">
      <c r="A109" s="54"/>
      <c r="B109" s="151" t="s">
        <v>186</v>
      </c>
      <c r="C109" s="136">
        <v>6.1699536369557642</v>
      </c>
      <c r="D109" s="137">
        <v>1.1000929802237185</v>
      </c>
      <c r="E109" s="137">
        <v>3.9697676765083272</v>
      </c>
      <c r="F109" s="137">
        <v>8.3701395974032007</v>
      </c>
      <c r="G109" s="137">
        <v>2.8696746962846085</v>
      </c>
      <c r="H109" s="137">
        <v>9.4702325776269198</v>
      </c>
      <c r="I109" s="57">
        <v>0.17829841923520529</v>
      </c>
      <c r="J109" s="56">
        <v>0.35659683847041057</v>
      </c>
      <c r="K109" s="58">
        <v>0.53489525770561586</v>
      </c>
      <c r="L109" s="137">
        <v>5.8614559551079761</v>
      </c>
      <c r="M109" s="137">
        <v>6.4784513188035522</v>
      </c>
    </row>
    <row r="110" spans="1:13" ht="15" customHeight="1">
      <c r="A110" s="54"/>
      <c r="B110" s="151" t="s">
        <v>169</v>
      </c>
      <c r="C110" s="228">
        <v>21.08490515891663</v>
      </c>
      <c r="D110" s="227">
        <v>2.7859846888106028</v>
      </c>
      <c r="E110" s="227">
        <v>15.512935781295425</v>
      </c>
      <c r="F110" s="227">
        <v>26.656874536537835</v>
      </c>
      <c r="G110" s="227">
        <v>12.726951092484821</v>
      </c>
      <c r="H110" s="227">
        <v>29.442859225348439</v>
      </c>
      <c r="I110" s="57">
        <v>0.13213171545295915</v>
      </c>
      <c r="J110" s="56">
        <v>0.26426343090591831</v>
      </c>
      <c r="K110" s="58">
        <v>0.39639514635887746</v>
      </c>
      <c r="L110" s="227">
        <v>20.0306599009708</v>
      </c>
      <c r="M110" s="227">
        <v>22.13915041686246</v>
      </c>
    </row>
    <row r="111" spans="1:13" ht="15" customHeight="1">
      <c r="A111" s="54"/>
      <c r="B111" s="151" t="s">
        <v>187</v>
      </c>
      <c r="C111" s="228">
        <v>25.570942807017545</v>
      </c>
      <c r="D111" s="137">
        <v>1.1222146872365297</v>
      </c>
      <c r="E111" s="227">
        <v>23.326513432544484</v>
      </c>
      <c r="F111" s="227">
        <v>27.815372181490606</v>
      </c>
      <c r="G111" s="227">
        <v>22.204298745307955</v>
      </c>
      <c r="H111" s="227">
        <v>28.937586868727134</v>
      </c>
      <c r="I111" s="57">
        <v>4.3886324243334329E-2</v>
      </c>
      <c r="J111" s="56">
        <v>8.7772648486668658E-2</v>
      </c>
      <c r="K111" s="58">
        <v>0.13165897273000299</v>
      </c>
      <c r="L111" s="227">
        <v>24.292395666666668</v>
      </c>
      <c r="M111" s="227">
        <v>26.849489947368422</v>
      </c>
    </row>
    <row r="112" spans="1:13" ht="15" customHeight="1">
      <c r="A112" s="54"/>
      <c r="B112" s="151" t="s">
        <v>188</v>
      </c>
      <c r="C112" s="225">
        <v>4.457672908170552E-2</v>
      </c>
      <c r="D112" s="55">
        <v>2.457163173734313E-3</v>
      </c>
      <c r="E112" s="55">
        <v>3.9662402734236893E-2</v>
      </c>
      <c r="F112" s="55">
        <v>4.9491055429174147E-2</v>
      </c>
      <c r="G112" s="55">
        <v>3.7205239560502583E-2</v>
      </c>
      <c r="H112" s="55">
        <v>5.1948218602908457E-2</v>
      </c>
      <c r="I112" s="57">
        <v>5.5122105734373934E-2</v>
      </c>
      <c r="J112" s="56">
        <v>0.11024421146874787</v>
      </c>
      <c r="K112" s="58">
        <v>0.16536631720312181</v>
      </c>
      <c r="L112" s="55">
        <v>4.2347892627620246E-2</v>
      </c>
      <c r="M112" s="55">
        <v>4.6805565535790794E-2</v>
      </c>
    </row>
    <row r="113" spans="1:13" ht="15" customHeight="1">
      <c r="A113" s="54"/>
      <c r="B113" s="151" t="s">
        <v>189</v>
      </c>
      <c r="C113" s="228">
        <v>12.824123020833333</v>
      </c>
      <c r="D113" s="227">
        <v>1.600502098532909</v>
      </c>
      <c r="E113" s="227">
        <v>9.6231188237675163</v>
      </c>
      <c r="F113" s="227">
        <v>16.025127217899151</v>
      </c>
      <c r="G113" s="227">
        <v>8.0226167252346059</v>
      </c>
      <c r="H113" s="227">
        <v>17.625629316432061</v>
      </c>
      <c r="I113" s="57">
        <v>0.1248040194197159</v>
      </c>
      <c r="J113" s="56">
        <v>0.24960803883943181</v>
      </c>
      <c r="K113" s="58">
        <v>0.3744120582591477</v>
      </c>
      <c r="L113" s="227">
        <v>12.182916869791667</v>
      </c>
      <c r="M113" s="227">
        <v>13.465329171875</v>
      </c>
    </row>
    <row r="114" spans="1:13" ht="15" customHeight="1">
      <c r="A114" s="54"/>
      <c r="B114" s="151" t="s">
        <v>170</v>
      </c>
      <c r="C114" s="136">
        <v>5.2971683333333335</v>
      </c>
      <c r="D114" s="137">
        <v>0.69108551457761969</v>
      </c>
      <c r="E114" s="137">
        <v>3.9149973041780939</v>
      </c>
      <c r="F114" s="137">
        <v>6.6793393624885731</v>
      </c>
      <c r="G114" s="137">
        <v>3.2239117896004745</v>
      </c>
      <c r="H114" s="137">
        <v>7.370424877066192</v>
      </c>
      <c r="I114" s="57">
        <v>0.1304631967666284</v>
      </c>
      <c r="J114" s="56">
        <v>0.26092639353325681</v>
      </c>
      <c r="K114" s="58">
        <v>0.39138959029988518</v>
      </c>
      <c r="L114" s="137">
        <v>5.0323099166666667</v>
      </c>
      <c r="M114" s="137">
        <v>5.5620267500000002</v>
      </c>
    </row>
    <row r="115" spans="1:13" ht="15" customHeight="1">
      <c r="A115" s="54"/>
      <c r="B115" s="151" t="s">
        <v>171</v>
      </c>
      <c r="C115" s="228">
        <v>25.369587826086953</v>
      </c>
      <c r="D115" s="137">
        <v>1.3973223941766577</v>
      </c>
      <c r="E115" s="227">
        <v>22.574943037733636</v>
      </c>
      <c r="F115" s="227">
        <v>28.164232614440269</v>
      </c>
      <c r="G115" s="227">
        <v>21.177620643556978</v>
      </c>
      <c r="H115" s="227">
        <v>29.561555008616928</v>
      </c>
      <c r="I115" s="57">
        <v>5.5078639974584995E-2</v>
      </c>
      <c r="J115" s="56">
        <v>0.11015727994916999</v>
      </c>
      <c r="K115" s="58">
        <v>0.16523591992375497</v>
      </c>
      <c r="L115" s="227">
        <v>24.101108434782606</v>
      </c>
      <c r="M115" s="227">
        <v>26.638067217391299</v>
      </c>
    </row>
    <row r="116" spans="1:13" ht="15" customHeight="1">
      <c r="A116" s="54"/>
      <c r="B116" s="151" t="s">
        <v>220</v>
      </c>
      <c r="C116" s="225">
        <v>9.3592592592592599E-3</v>
      </c>
      <c r="D116" s="55">
        <v>1.8833931642969822E-3</v>
      </c>
      <c r="E116" s="55">
        <v>5.5924729306652959E-3</v>
      </c>
      <c r="F116" s="55">
        <v>1.3126045587853224E-2</v>
      </c>
      <c r="G116" s="55">
        <v>3.7090797663683131E-3</v>
      </c>
      <c r="H116" s="55">
        <v>1.5009438752150207E-2</v>
      </c>
      <c r="I116" s="57">
        <v>0.20123314379112986</v>
      </c>
      <c r="J116" s="56">
        <v>0.40246628758225972</v>
      </c>
      <c r="K116" s="58">
        <v>0.60369943137338955</v>
      </c>
      <c r="L116" s="55">
        <v>8.8912962962962964E-3</v>
      </c>
      <c r="M116" s="55">
        <v>9.8272222222222233E-3</v>
      </c>
    </row>
    <row r="117" spans="1:13" ht="15" customHeight="1">
      <c r="A117" s="54"/>
      <c r="B117" s="151" t="s">
        <v>213</v>
      </c>
      <c r="C117" s="225">
        <v>0.29414776515151514</v>
      </c>
      <c r="D117" s="55">
        <v>1.534776514398445E-2</v>
      </c>
      <c r="E117" s="55">
        <v>0.26345223486354624</v>
      </c>
      <c r="F117" s="55">
        <v>0.32484329543948404</v>
      </c>
      <c r="G117" s="55">
        <v>0.24810446971956179</v>
      </c>
      <c r="H117" s="55">
        <v>0.34019106058346849</v>
      </c>
      <c r="I117" s="57">
        <v>5.2177058479702665E-2</v>
      </c>
      <c r="J117" s="56">
        <v>0.10435411695940533</v>
      </c>
      <c r="K117" s="58">
        <v>0.15653117543910799</v>
      </c>
      <c r="L117" s="55">
        <v>0.27944037689393936</v>
      </c>
      <c r="M117" s="55">
        <v>0.30885515340909092</v>
      </c>
    </row>
    <row r="118" spans="1:13" ht="15" customHeight="1">
      <c r="A118" s="54"/>
      <c r="B118" s="151" t="s">
        <v>221</v>
      </c>
      <c r="C118" s="136">
        <v>0.4059068224020837</v>
      </c>
      <c r="D118" s="55">
        <v>3.4587475324389064E-2</v>
      </c>
      <c r="E118" s="137">
        <v>0.33673187175330554</v>
      </c>
      <c r="F118" s="137">
        <v>0.47508177305086186</v>
      </c>
      <c r="G118" s="137">
        <v>0.3021443964289165</v>
      </c>
      <c r="H118" s="137">
        <v>0.50966924837525085</v>
      </c>
      <c r="I118" s="57">
        <v>8.5210381830259946E-2</v>
      </c>
      <c r="J118" s="56">
        <v>0.17042076366051989</v>
      </c>
      <c r="K118" s="58">
        <v>0.25563114549077981</v>
      </c>
      <c r="L118" s="137">
        <v>0.38561148128197953</v>
      </c>
      <c r="M118" s="137">
        <v>0.42620216352218787</v>
      </c>
    </row>
    <row r="119" spans="1:13" ht="15" customHeight="1">
      <c r="A119" s="54"/>
      <c r="B119" s="151" t="s">
        <v>190</v>
      </c>
      <c r="C119" s="136">
        <v>6.8019887979929656</v>
      </c>
      <c r="D119" s="55">
        <v>0.22297640921849662</v>
      </c>
      <c r="E119" s="137">
        <v>6.3560359795559727</v>
      </c>
      <c r="F119" s="137">
        <v>7.2479416164299586</v>
      </c>
      <c r="G119" s="137">
        <v>6.1330595703374762</v>
      </c>
      <c r="H119" s="137">
        <v>7.4709180256484551</v>
      </c>
      <c r="I119" s="57">
        <v>3.2781060927987611E-2</v>
      </c>
      <c r="J119" s="56">
        <v>6.5562121855975222E-2</v>
      </c>
      <c r="K119" s="58">
        <v>9.834318278396284E-2</v>
      </c>
      <c r="L119" s="137">
        <v>6.461889358093317</v>
      </c>
      <c r="M119" s="137">
        <v>7.1420882378926143</v>
      </c>
    </row>
    <row r="120" spans="1:13" ht="15" customHeight="1">
      <c r="A120" s="54"/>
      <c r="B120" s="151" t="s">
        <v>173</v>
      </c>
      <c r="C120" s="136">
        <v>4.2432780303030304</v>
      </c>
      <c r="D120" s="55">
        <v>0.32712549063821966</v>
      </c>
      <c r="E120" s="137">
        <v>3.589027049026591</v>
      </c>
      <c r="F120" s="137">
        <v>4.8975290115794694</v>
      </c>
      <c r="G120" s="137">
        <v>3.2619015583883715</v>
      </c>
      <c r="H120" s="137">
        <v>5.2246545022176889</v>
      </c>
      <c r="I120" s="57">
        <v>7.7092636471633294E-2</v>
      </c>
      <c r="J120" s="56">
        <v>0.15418527294326659</v>
      </c>
      <c r="K120" s="58">
        <v>0.2312779094148999</v>
      </c>
      <c r="L120" s="137">
        <v>4.0311141287878787</v>
      </c>
      <c r="M120" s="137">
        <v>4.4554419318181822</v>
      </c>
    </row>
    <row r="121" spans="1:13" ht="15" customHeight="1">
      <c r="A121" s="54"/>
      <c r="B121" s="151" t="s">
        <v>191</v>
      </c>
      <c r="C121" s="136">
        <v>1.1981072455561541</v>
      </c>
      <c r="D121" s="137">
        <v>0.11984236614609114</v>
      </c>
      <c r="E121" s="137">
        <v>0.95842251326397188</v>
      </c>
      <c r="F121" s="137">
        <v>1.4377919778483363</v>
      </c>
      <c r="G121" s="137">
        <v>0.83858014711788065</v>
      </c>
      <c r="H121" s="137">
        <v>1.5576343439944276</v>
      </c>
      <c r="I121" s="57">
        <v>0.10002640964787843</v>
      </c>
      <c r="J121" s="56">
        <v>0.20005281929575686</v>
      </c>
      <c r="K121" s="58">
        <v>0.30007922894363526</v>
      </c>
      <c r="L121" s="137">
        <v>1.1382018832783465</v>
      </c>
      <c r="M121" s="137">
        <v>1.2580126078339617</v>
      </c>
    </row>
    <row r="122" spans="1:13" ht="15" customHeight="1">
      <c r="A122" s="54"/>
      <c r="B122" s="151" t="s">
        <v>174</v>
      </c>
      <c r="C122" s="223">
        <v>56.244005072463771</v>
      </c>
      <c r="D122" s="227">
        <v>2.1081271595853579</v>
      </c>
      <c r="E122" s="224">
        <v>52.027750753293056</v>
      </c>
      <c r="F122" s="224">
        <v>60.460259391634487</v>
      </c>
      <c r="G122" s="224">
        <v>49.919623593707698</v>
      </c>
      <c r="H122" s="224">
        <v>62.568386551219845</v>
      </c>
      <c r="I122" s="57">
        <v>3.7481810850228121E-2</v>
      </c>
      <c r="J122" s="56">
        <v>7.4963621700456243E-2</v>
      </c>
      <c r="K122" s="58">
        <v>0.11244543255068437</v>
      </c>
      <c r="L122" s="224">
        <v>53.431804818840583</v>
      </c>
      <c r="M122" s="224">
        <v>59.05620532608696</v>
      </c>
    </row>
    <row r="123" spans="1:13" ht="15" customHeight="1">
      <c r="A123" s="54"/>
      <c r="B123" s="151" t="s">
        <v>192</v>
      </c>
      <c r="C123" s="136">
        <v>0.4468293458314016</v>
      </c>
      <c r="D123" s="137">
        <v>0.14561486730227718</v>
      </c>
      <c r="E123" s="137">
        <v>0.15559961122684723</v>
      </c>
      <c r="F123" s="137">
        <v>0.73805908043595592</v>
      </c>
      <c r="G123" s="137">
        <v>9.9847439245700498E-3</v>
      </c>
      <c r="H123" s="137">
        <v>0.88367394773823316</v>
      </c>
      <c r="I123" s="57">
        <v>0.32588474472583284</v>
      </c>
      <c r="J123" s="56">
        <v>0.65176948945166568</v>
      </c>
      <c r="K123" s="58">
        <v>0.97765423417749853</v>
      </c>
      <c r="L123" s="137">
        <v>0.4244878785398315</v>
      </c>
      <c r="M123" s="137">
        <v>0.46917081312297171</v>
      </c>
    </row>
    <row r="124" spans="1:13" ht="15" customHeight="1">
      <c r="A124" s="54"/>
      <c r="B124" s="151" t="s">
        <v>175</v>
      </c>
      <c r="C124" s="136">
        <v>0.59790148148148148</v>
      </c>
      <c r="D124" s="55">
        <v>4.889728030696467E-2</v>
      </c>
      <c r="E124" s="137">
        <v>0.50010692086755215</v>
      </c>
      <c r="F124" s="137">
        <v>0.6956960420954108</v>
      </c>
      <c r="G124" s="137">
        <v>0.45120964056058743</v>
      </c>
      <c r="H124" s="137">
        <v>0.74459332240237552</v>
      </c>
      <c r="I124" s="57">
        <v>8.1781500500394969E-2</v>
      </c>
      <c r="J124" s="56">
        <v>0.16356300100078994</v>
      </c>
      <c r="K124" s="58">
        <v>0.24534450150118492</v>
      </c>
      <c r="L124" s="137">
        <v>0.56800640740740738</v>
      </c>
      <c r="M124" s="137">
        <v>0.62779655555555558</v>
      </c>
    </row>
    <row r="125" spans="1:13" ht="15" customHeight="1">
      <c r="A125" s="54"/>
      <c r="B125" s="151" t="s">
        <v>176</v>
      </c>
      <c r="C125" s="136">
        <v>5.4611231538409717</v>
      </c>
      <c r="D125" s="55">
        <v>0.43544727088638752</v>
      </c>
      <c r="E125" s="137">
        <v>4.5902286120681968</v>
      </c>
      <c r="F125" s="137">
        <v>6.3320176956137466</v>
      </c>
      <c r="G125" s="137">
        <v>4.1547813411818089</v>
      </c>
      <c r="H125" s="137">
        <v>6.7674649665001345</v>
      </c>
      <c r="I125" s="57">
        <v>7.9735845286719897E-2</v>
      </c>
      <c r="J125" s="56">
        <v>0.15947169057343979</v>
      </c>
      <c r="K125" s="58">
        <v>0.23920753586015969</v>
      </c>
      <c r="L125" s="137">
        <v>5.1880669961489234</v>
      </c>
      <c r="M125" s="137">
        <v>5.73417931153302</v>
      </c>
    </row>
    <row r="126" spans="1:13" ht="15" customHeight="1">
      <c r="A126" s="54"/>
      <c r="B126" s="151" t="s">
        <v>193</v>
      </c>
      <c r="C126" s="136">
        <v>0.12218433333333333</v>
      </c>
      <c r="D126" s="55">
        <v>1.1692771945326938E-2</v>
      </c>
      <c r="E126" s="137">
        <v>9.8798789442679447E-2</v>
      </c>
      <c r="F126" s="137">
        <v>0.1455698772239872</v>
      </c>
      <c r="G126" s="137">
        <v>8.7106017497352514E-2</v>
      </c>
      <c r="H126" s="137">
        <v>0.15726264916931415</v>
      </c>
      <c r="I126" s="57">
        <v>9.5697800416258541E-2</v>
      </c>
      <c r="J126" s="56">
        <v>0.19139560083251708</v>
      </c>
      <c r="K126" s="58">
        <v>0.28709340124877564</v>
      </c>
      <c r="L126" s="137">
        <v>0.11607511666666666</v>
      </c>
      <c r="M126" s="137">
        <v>0.12829354999999998</v>
      </c>
    </row>
    <row r="127" spans="1:13" ht="15" customHeight="1">
      <c r="A127" s="54"/>
      <c r="B127" s="151" t="s">
        <v>178</v>
      </c>
      <c r="C127" s="136">
        <v>0.26339111111111113</v>
      </c>
      <c r="D127" s="55">
        <v>2.360532273846962E-2</v>
      </c>
      <c r="E127" s="137">
        <v>0.2161804656341719</v>
      </c>
      <c r="F127" s="137">
        <v>0.31060175658805039</v>
      </c>
      <c r="G127" s="137">
        <v>0.19257514289570227</v>
      </c>
      <c r="H127" s="137">
        <v>0.33420707932652</v>
      </c>
      <c r="I127" s="57">
        <v>8.9620802459471585E-2</v>
      </c>
      <c r="J127" s="56">
        <v>0.17924160491894317</v>
      </c>
      <c r="K127" s="58">
        <v>0.26886240737841477</v>
      </c>
      <c r="L127" s="137">
        <v>0.25022155555555559</v>
      </c>
      <c r="M127" s="137">
        <v>0.27656066666666668</v>
      </c>
    </row>
    <row r="128" spans="1:13" ht="15" customHeight="1">
      <c r="A128" s="54"/>
      <c r="B128" s="151" t="s">
        <v>150</v>
      </c>
      <c r="C128" s="228">
        <v>25.531037749374832</v>
      </c>
      <c r="D128" s="137">
        <v>1.8485022826386992</v>
      </c>
      <c r="E128" s="227">
        <v>21.834033184097432</v>
      </c>
      <c r="F128" s="227">
        <v>29.228042314652232</v>
      </c>
      <c r="G128" s="227">
        <v>19.985530901458734</v>
      </c>
      <c r="H128" s="227">
        <v>31.07654459729093</v>
      </c>
      <c r="I128" s="57">
        <v>7.2402160099581642E-2</v>
      </c>
      <c r="J128" s="56">
        <v>0.14480432019916328</v>
      </c>
      <c r="K128" s="58">
        <v>0.21720648029874493</v>
      </c>
      <c r="L128" s="227">
        <v>24.25448586190609</v>
      </c>
      <c r="M128" s="227">
        <v>26.807589636843574</v>
      </c>
    </row>
    <row r="129" spans="1:13" ht="15" customHeight="1">
      <c r="A129" s="54"/>
      <c r="B129" s="151" t="s">
        <v>194</v>
      </c>
      <c r="C129" s="223">
        <v>69.899923166666667</v>
      </c>
      <c r="D129" s="227">
        <v>3.212853559649381</v>
      </c>
      <c r="E129" s="224">
        <v>63.474216047367904</v>
      </c>
      <c r="F129" s="224">
        <v>76.325630285965431</v>
      </c>
      <c r="G129" s="224">
        <v>60.261362487718529</v>
      </c>
      <c r="H129" s="224">
        <v>79.538483845614806</v>
      </c>
      <c r="I129" s="57">
        <v>4.5963620760909527E-2</v>
      </c>
      <c r="J129" s="56">
        <v>9.1927241521819053E-2</v>
      </c>
      <c r="K129" s="58">
        <v>0.13789086228272857</v>
      </c>
      <c r="L129" s="224">
        <v>66.404927008333331</v>
      </c>
      <c r="M129" s="224">
        <v>73.394919325000004</v>
      </c>
    </row>
    <row r="130" spans="1:13" ht="15" customHeight="1">
      <c r="A130" s="54"/>
      <c r="B130" s="151" t="s">
        <v>222</v>
      </c>
      <c r="C130" s="136">
        <v>0.86833219298245612</v>
      </c>
      <c r="D130" s="137">
        <v>0.14916861429879547</v>
      </c>
      <c r="E130" s="137">
        <v>0.56999496438486519</v>
      </c>
      <c r="F130" s="137">
        <v>1.1666694215800471</v>
      </c>
      <c r="G130" s="137">
        <v>0.42082635008606972</v>
      </c>
      <c r="H130" s="137">
        <v>1.3158380358788424</v>
      </c>
      <c r="I130" s="57">
        <v>0.17178749734758397</v>
      </c>
      <c r="J130" s="56">
        <v>0.34357499469516795</v>
      </c>
      <c r="K130" s="58">
        <v>0.51536249204275197</v>
      </c>
      <c r="L130" s="137">
        <v>0.82491558333333326</v>
      </c>
      <c r="M130" s="137">
        <v>0.91174880263157898</v>
      </c>
    </row>
    <row r="131" spans="1:13" ht="15" customHeight="1">
      <c r="A131" s="54"/>
      <c r="B131" s="151" t="s">
        <v>179</v>
      </c>
      <c r="C131" s="228">
        <v>17.560730636070886</v>
      </c>
      <c r="D131" s="137">
        <v>1.1508984334522252</v>
      </c>
      <c r="E131" s="227">
        <v>15.258933769166436</v>
      </c>
      <c r="F131" s="227">
        <v>19.862527502975336</v>
      </c>
      <c r="G131" s="227">
        <v>14.108035335714209</v>
      </c>
      <c r="H131" s="227">
        <v>21.013425936427563</v>
      </c>
      <c r="I131" s="57">
        <v>6.5538186155432776E-2</v>
      </c>
      <c r="J131" s="56">
        <v>0.13107637231086555</v>
      </c>
      <c r="K131" s="58">
        <v>0.19661455846629833</v>
      </c>
      <c r="L131" s="227">
        <v>16.682694104267341</v>
      </c>
      <c r="M131" s="227">
        <v>18.438767167874431</v>
      </c>
    </row>
    <row r="132" spans="1:13" ht="15" customHeight="1">
      <c r="A132" s="54"/>
      <c r="B132" s="151" t="s">
        <v>180</v>
      </c>
      <c r="C132" s="136">
        <v>1.6776661111111109</v>
      </c>
      <c r="D132" s="55">
        <v>8.5373218013990032E-2</v>
      </c>
      <c r="E132" s="137">
        <v>1.5069196750831308</v>
      </c>
      <c r="F132" s="137">
        <v>1.8484125471390909</v>
      </c>
      <c r="G132" s="137">
        <v>1.4215464570691407</v>
      </c>
      <c r="H132" s="137">
        <v>1.933785765153081</v>
      </c>
      <c r="I132" s="57">
        <v>5.0888086400843927E-2</v>
      </c>
      <c r="J132" s="56">
        <v>0.10177617280168785</v>
      </c>
      <c r="K132" s="58">
        <v>0.15266425920253179</v>
      </c>
      <c r="L132" s="137">
        <v>1.5937828055555554</v>
      </c>
      <c r="M132" s="137">
        <v>1.7615494166666663</v>
      </c>
    </row>
    <row r="133" spans="1:13" ht="15" customHeight="1">
      <c r="A133" s="54"/>
      <c r="B133" s="151" t="s">
        <v>195</v>
      </c>
      <c r="C133" s="228">
        <v>47.775483611111106</v>
      </c>
      <c r="D133" s="137">
        <v>2.0521547383636261</v>
      </c>
      <c r="E133" s="227">
        <v>43.671174134383854</v>
      </c>
      <c r="F133" s="227">
        <v>51.879793087838358</v>
      </c>
      <c r="G133" s="227">
        <v>41.619019396020228</v>
      </c>
      <c r="H133" s="227">
        <v>53.931947826201984</v>
      </c>
      <c r="I133" s="57">
        <v>4.29541384670852E-2</v>
      </c>
      <c r="J133" s="56">
        <v>8.5908276934170399E-2</v>
      </c>
      <c r="K133" s="58">
        <v>0.12886241540125559</v>
      </c>
      <c r="L133" s="227">
        <v>45.386709430555548</v>
      </c>
      <c r="M133" s="227">
        <v>50.164257791666664</v>
      </c>
    </row>
    <row r="134" spans="1:13" ht="15" customHeight="1">
      <c r="A134" s="54"/>
      <c r="B134" s="151" t="s">
        <v>200</v>
      </c>
      <c r="C134" s="223">
        <v>80.223859649122801</v>
      </c>
      <c r="D134" s="227">
        <v>4.6581737822692659</v>
      </c>
      <c r="E134" s="224">
        <v>70.907512084584269</v>
      </c>
      <c r="F134" s="224">
        <v>89.540207213661333</v>
      </c>
      <c r="G134" s="224">
        <v>66.24933830231501</v>
      </c>
      <c r="H134" s="224">
        <v>94.198380995930592</v>
      </c>
      <c r="I134" s="57">
        <v>5.8064693005831967E-2</v>
      </c>
      <c r="J134" s="56">
        <v>0.11612938601166393</v>
      </c>
      <c r="K134" s="58">
        <v>0.1741940790174959</v>
      </c>
      <c r="L134" s="224">
        <v>76.212666666666664</v>
      </c>
      <c r="M134" s="224">
        <v>84.235052631578938</v>
      </c>
    </row>
    <row r="135" spans="1:13" ht="15" customHeight="1">
      <c r="A135" s="54"/>
      <c r="B135" s="43" t="s">
        <v>203</v>
      </c>
      <c r="C135" s="44"/>
      <c r="D135" s="152"/>
      <c r="E135" s="154"/>
      <c r="F135" s="154"/>
      <c r="G135" s="154"/>
      <c r="H135" s="154"/>
      <c r="I135" s="153"/>
      <c r="J135" s="153"/>
      <c r="K135" s="153"/>
      <c r="L135" s="154"/>
      <c r="M135" s="155"/>
    </row>
    <row r="136" spans="1:13" ht="15" customHeight="1">
      <c r="A136" s="54"/>
      <c r="B136" s="151" t="s">
        <v>214</v>
      </c>
      <c r="C136" s="225">
        <v>9.307555555555555E-2</v>
      </c>
      <c r="D136" s="55">
        <v>1.6972384426041764E-2</v>
      </c>
      <c r="E136" s="55">
        <v>5.9130786703472021E-2</v>
      </c>
      <c r="F136" s="55">
        <v>0.12702032440763908</v>
      </c>
      <c r="G136" s="55">
        <v>4.2158402277430257E-2</v>
      </c>
      <c r="H136" s="55">
        <v>0.14399270883368084</v>
      </c>
      <c r="I136" s="57">
        <v>0.182350611014201</v>
      </c>
      <c r="J136" s="56">
        <v>0.36470122202840199</v>
      </c>
      <c r="K136" s="58">
        <v>0.54705183304260296</v>
      </c>
      <c r="L136" s="55">
        <v>8.8421777777777766E-2</v>
      </c>
      <c r="M136" s="55">
        <v>9.7729333333333335E-2</v>
      </c>
    </row>
    <row r="137" spans="1:13" ht="15" customHeight="1">
      <c r="A137" s="54"/>
      <c r="B137" s="151" t="s">
        <v>151</v>
      </c>
      <c r="C137" s="136">
        <v>1.4334162392916669</v>
      </c>
      <c r="D137" s="55">
        <v>0.11381101927102266</v>
      </c>
      <c r="E137" s="137">
        <v>1.2057942007496216</v>
      </c>
      <c r="F137" s="137">
        <v>1.6610382778337123</v>
      </c>
      <c r="G137" s="137">
        <v>1.091983181478599</v>
      </c>
      <c r="H137" s="137">
        <v>1.7748492971047349</v>
      </c>
      <c r="I137" s="57">
        <v>7.9398444186221301E-2</v>
      </c>
      <c r="J137" s="56">
        <v>0.1587968883724426</v>
      </c>
      <c r="K137" s="58">
        <v>0.2381953325586639</v>
      </c>
      <c r="L137" s="137">
        <v>1.3617454273270837</v>
      </c>
      <c r="M137" s="137">
        <v>1.5050870512562502</v>
      </c>
    </row>
    <row r="138" spans="1:13" ht="15" customHeight="1">
      <c r="A138" s="54"/>
      <c r="B138" s="151" t="s">
        <v>218</v>
      </c>
      <c r="C138" s="136">
        <v>6.3740578102048415</v>
      </c>
      <c r="D138" s="137">
        <v>1.0333620929042475</v>
      </c>
      <c r="E138" s="137">
        <v>4.307333624396346</v>
      </c>
      <c r="F138" s="137">
        <v>8.440781996013337</v>
      </c>
      <c r="G138" s="137">
        <v>3.2739715314920987</v>
      </c>
      <c r="H138" s="137">
        <v>9.4741440889175834</v>
      </c>
      <c r="I138" s="57">
        <v>0.16211997501024211</v>
      </c>
      <c r="J138" s="56">
        <v>0.32423995002048422</v>
      </c>
      <c r="K138" s="58">
        <v>0.48635992503072634</v>
      </c>
      <c r="L138" s="137">
        <v>6.055354919694599</v>
      </c>
      <c r="M138" s="137">
        <v>6.692760700715084</v>
      </c>
    </row>
    <row r="139" spans="1:13" ht="15" customHeight="1">
      <c r="A139" s="54"/>
      <c r="B139" s="151" t="s">
        <v>215</v>
      </c>
      <c r="C139" s="228">
        <v>10.433333333333334</v>
      </c>
      <c r="D139" s="137">
        <v>0.52874369260835796</v>
      </c>
      <c r="E139" s="227">
        <v>9.3758459481166181</v>
      </c>
      <c r="F139" s="227">
        <v>11.490820718550049</v>
      </c>
      <c r="G139" s="227">
        <v>8.8471022555082595</v>
      </c>
      <c r="H139" s="227">
        <v>12.019564411158408</v>
      </c>
      <c r="I139" s="57">
        <v>5.0678309195689261E-2</v>
      </c>
      <c r="J139" s="56">
        <v>0.10135661839137852</v>
      </c>
      <c r="K139" s="58">
        <v>0.15203492758706777</v>
      </c>
      <c r="L139" s="227">
        <v>9.9116666666666671</v>
      </c>
      <c r="M139" s="227">
        <v>10.955</v>
      </c>
    </row>
    <row r="140" spans="1:13" ht="15" customHeight="1">
      <c r="A140" s="54"/>
      <c r="B140" s="151" t="s">
        <v>152</v>
      </c>
      <c r="C140" s="223">
        <v>265.70107947880683</v>
      </c>
      <c r="D140" s="224">
        <v>18.695819200046156</v>
      </c>
      <c r="E140" s="224">
        <v>228.30944107871451</v>
      </c>
      <c r="F140" s="224">
        <v>303.09271787889912</v>
      </c>
      <c r="G140" s="224">
        <v>209.61362187866837</v>
      </c>
      <c r="H140" s="224">
        <v>321.7885370789453</v>
      </c>
      <c r="I140" s="57">
        <v>7.0364107051124697E-2</v>
      </c>
      <c r="J140" s="56">
        <v>0.14072821410224939</v>
      </c>
      <c r="K140" s="58">
        <v>0.21109232115337409</v>
      </c>
      <c r="L140" s="224">
        <v>252.4160255048665</v>
      </c>
      <c r="M140" s="224">
        <v>278.9861334527472</v>
      </c>
    </row>
    <row r="141" spans="1:13" ht="15" customHeight="1">
      <c r="A141" s="54"/>
      <c r="B141" s="151" t="s">
        <v>153</v>
      </c>
      <c r="C141" s="136">
        <v>1.0269111111111111</v>
      </c>
      <c r="D141" s="55">
        <v>6.1264859157655942E-2</v>
      </c>
      <c r="E141" s="137">
        <v>0.90438139279579921</v>
      </c>
      <c r="F141" s="137">
        <v>1.1494408294264229</v>
      </c>
      <c r="G141" s="137">
        <v>0.84311653363814332</v>
      </c>
      <c r="H141" s="137">
        <v>1.210705688584079</v>
      </c>
      <c r="I141" s="57">
        <v>5.9659359505193944E-2</v>
      </c>
      <c r="J141" s="56">
        <v>0.11931871901038789</v>
      </c>
      <c r="K141" s="58">
        <v>0.17897807851558184</v>
      </c>
      <c r="L141" s="137">
        <v>0.97556555555555557</v>
      </c>
      <c r="M141" s="137">
        <v>1.0782566666666666</v>
      </c>
    </row>
    <row r="142" spans="1:13" ht="15" customHeight="1">
      <c r="A142" s="54"/>
      <c r="B142" s="151" t="s">
        <v>216</v>
      </c>
      <c r="C142" s="136">
        <v>1.9245414814814812</v>
      </c>
      <c r="D142" s="55">
        <v>0.10560471599685035</v>
      </c>
      <c r="E142" s="137">
        <v>1.7133320494877804</v>
      </c>
      <c r="F142" s="137">
        <v>2.135750913475182</v>
      </c>
      <c r="G142" s="137">
        <v>1.6077273334909301</v>
      </c>
      <c r="H142" s="137">
        <v>2.2413556294720323</v>
      </c>
      <c r="I142" s="57">
        <v>5.4872662924135847E-2</v>
      </c>
      <c r="J142" s="56">
        <v>0.10974532584827169</v>
      </c>
      <c r="K142" s="58">
        <v>0.16461798877240755</v>
      </c>
      <c r="L142" s="137">
        <v>1.8283144074074071</v>
      </c>
      <c r="M142" s="137">
        <v>2.0207685555555552</v>
      </c>
    </row>
    <row r="143" spans="1:13" ht="15" customHeight="1">
      <c r="A143" s="54"/>
      <c r="B143" s="151" t="s">
        <v>154</v>
      </c>
      <c r="C143" s="136">
        <v>5.3693251813492076</v>
      </c>
      <c r="D143" s="55">
        <v>0.1521031342920246</v>
      </c>
      <c r="E143" s="137">
        <v>5.0651189127651586</v>
      </c>
      <c r="F143" s="137">
        <v>5.6735314499332565</v>
      </c>
      <c r="G143" s="137">
        <v>4.9130157784731336</v>
      </c>
      <c r="H143" s="137">
        <v>5.8256345842252815</v>
      </c>
      <c r="I143" s="57">
        <v>2.8328165859718712E-2</v>
      </c>
      <c r="J143" s="56">
        <v>5.6656331719437424E-2</v>
      </c>
      <c r="K143" s="58">
        <v>8.4984497579156132E-2</v>
      </c>
      <c r="L143" s="137">
        <v>5.1008589222817475</v>
      </c>
      <c r="M143" s="137">
        <v>5.6377914404166676</v>
      </c>
    </row>
    <row r="144" spans="1:13" ht="15" customHeight="1">
      <c r="A144" s="54"/>
      <c r="B144" s="151" t="s">
        <v>219</v>
      </c>
      <c r="C144" s="136">
        <v>0.18873921355818027</v>
      </c>
      <c r="D144" s="55">
        <v>1.636846971856042E-2</v>
      </c>
      <c r="E144" s="137">
        <v>0.15600227412105944</v>
      </c>
      <c r="F144" s="137">
        <v>0.2214761529953011</v>
      </c>
      <c r="G144" s="137">
        <v>0.13963380440249901</v>
      </c>
      <c r="H144" s="137">
        <v>0.23784462271386153</v>
      </c>
      <c r="I144" s="57">
        <v>8.6725325437020093E-2</v>
      </c>
      <c r="J144" s="56">
        <v>0.17345065087404019</v>
      </c>
      <c r="K144" s="58">
        <v>0.26017597631106026</v>
      </c>
      <c r="L144" s="137">
        <v>0.17930225288027124</v>
      </c>
      <c r="M144" s="137">
        <v>0.1981761742360893</v>
      </c>
    </row>
    <row r="145" spans="1:13" ht="15" customHeight="1">
      <c r="A145" s="54"/>
      <c r="B145" s="151" t="s">
        <v>155</v>
      </c>
      <c r="C145" s="228">
        <v>15.609272925103884</v>
      </c>
      <c r="D145" s="227">
        <v>1.6115980658471869</v>
      </c>
      <c r="E145" s="227">
        <v>12.38607679340951</v>
      </c>
      <c r="F145" s="227">
        <v>18.832469056798256</v>
      </c>
      <c r="G145" s="227">
        <v>10.774478727562323</v>
      </c>
      <c r="H145" s="227">
        <v>20.444067122645443</v>
      </c>
      <c r="I145" s="57">
        <v>0.1032461968971858</v>
      </c>
      <c r="J145" s="56">
        <v>0.20649239379437159</v>
      </c>
      <c r="K145" s="58">
        <v>0.3097385906915574</v>
      </c>
      <c r="L145" s="227">
        <v>14.82880927884869</v>
      </c>
      <c r="M145" s="227">
        <v>16.389736571359077</v>
      </c>
    </row>
    <row r="146" spans="1:13" ht="15" customHeight="1">
      <c r="A146" s="54"/>
      <c r="B146" s="151" t="s">
        <v>210</v>
      </c>
      <c r="C146" s="225">
        <v>0.58464179647058812</v>
      </c>
      <c r="D146" s="55">
        <v>2.161256192938563E-2</v>
      </c>
      <c r="E146" s="55">
        <v>0.54141667261181681</v>
      </c>
      <c r="F146" s="55">
        <v>0.62786692032935942</v>
      </c>
      <c r="G146" s="55">
        <v>0.51980411068243126</v>
      </c>
      <c r="H146" s="55">
        <v>0.64947948225874497</v>
      </c>
      <c r="I146" s="57">
        <v>3.6967185821913613E-2</v>
      </c>
      <c r="J146" s="56">
        <v>7.3934371643827226E-2</v>
      </c>
      <c r="K146" s="58">
        <v>0.11090155746574085</v>
      </c>
      <c r="L146" s="55">
        <v>0.55540970664705869</v>
      </c>
      <c r="M146" s="55">
        <v>0.61387388629411754</v>
      </c>
    </row>
    <row r="147" spans="1:13" ht="15" customHeight="1">
      <c r="A147" s="54"/>
      <c r="B147" s="151" t="s">
        <v>156</v>
      </c>
      <c r="C147" s="228">
        <v>21.409803921568628</v>
      </c>
      <c r="D147" s="137">
        <v>1.5852930293382259</v>
      </c>
      <c r="E147" s="227">
        <v>18.239217862892176</v>
      </c>
      <c r="F147" s="227">
        <v>24.58038998024508</v>
      </c>
      <c r="G147" s="227">
        <v>16.653924833553951</v>
      </c>
      <c r="H147" s="227">
        <v>26.165683009583304</v>
      </c>
      <c r="I147" s="57">
        <v>7.404519140603491E-2</v>
      </c>
      <c r="J147" s="56">
        <v>0.14809038281206982</v>
      </c>
      <c r="K147" s="58">
        <v>0.22213557421810473</v>
      </c>
      <c r="L147" s="227">
        <v>20.339313725490197</v>
      </c>
      <c r="M147" s="227">
        <v>22.480294117647059</v>
      </c>
    </row>
    <row r="148" spans="1:13" ht="15" customHeight="1">
      <c r="A148" s="54"/>
      <c r="B148" s="151" t="s">
        <v>181</v>
      </c>
      <c r="C148" s="136">
        <v>0.13734607616857322</v>
      </c>
      <c r="D148" s="137">
        <v>3.6963344803433856E-2</v>
      </c>
      <c r="E148" s="137">
        <v>6.341938656170551E-2</v>
      </c>
      <c r="F148" s="137">
        <v>0.21127276577544093</v>
      </c>
      <c r="G148" s="137">
        <v>2.6456041758271653E-2</v>
      </c>
      <c r="H148" s="137">
        <v>0.24823611057887479</v>
      </c>
      <c r="I148" s="57">
        <v>0.26912559742927411</v>
      </c>
      <c r="J148" s="56">
        <v>0.53825119485854822</v>
      </c>
      <c r="K148" s="58">
        <v>0.80737679228782233</v>
      </c>
      <c r="L148" s="137">
        <v>0.13047877236014457</v>
      </c>
      <c r="M148" s="137">
        <v>0.14421337997700187</v>
      </c>
    </row>
    <row r="149" spans="1:13" ht="15" customHeight="1">
      <c r="A149" s="54"/>
      <c r="B149" s="151" t="s">
        <v>211</v>
      </c>
      <c r="C149" s="225">
        <v>0.57517574824679352</v>
      </c>
      <c r="D149" s="55">
        <v>1.3736260722908492E-2</v>
      </c>
      <c r="E149" s="55">
        <v>0.54770322680097649</v>
      </c>
      <c r="F149" s="55">
        <v>0.60264826969261054</v>
      </c>
      <c r="G149" s="55">
        <v>0.53396696607806804</v>
      </c>
      <c r="H149" s="55">
        <v>0.61638453041551899</v>
      </c>
      <c r="I149" s="57">
        <v>2.3881849616883718E-2</v>
      </c>
      <c r="J149" s="56">
        <v>4.7763699233767436E-2</v>
      </c>
      <c r="K149" s="58">
        <v>7.164554885065115E-2</v>
      </c>
      <c r="L149" s="55">
        <v>0.54641696083445379</v>
      </c>
      <c r="M149" s="55">
        <v>0.60393453565913324</v>
      </c>
    </row>
    <row r="150" spans="1:13" ht="15" customHeight="1">
      <c r="A150" s="54"/>
      <c r="B150" s="151" t="s">
        <v>157</v>
      </c>
      <c r="C150" s="136">
        <v>1.9137666666666668</v>
      </c>
      <c r="D150" s="55">
        <v>8.3533467723337293E-2</v>
      </c>
      <c r="E150" s="137">
        <v>1.7466997312199923</v>
      </c>
      <c r="F150" s="137">
        <v>2.0808336021133416</v>
      </c>
      <c r="G150" s="137">
        <v>1.6631662634966551</v>
      </c>
      <c r="H150" s="137">
        <v>2.1643670698366786</v>
      </c>
      <c r="I150" s="57">
        <v>4.3648721225160128E-2</v>
      </c>
      <c r="J150" s="56">
        <v>8.7297442450320256E-2</v>
      </c>
      <c r="K150" s="58">
        <v>0.1309461636754804</v>
      </c>
      <c r="L150" s="137">
        <v>1.8180783333333335</v>
      </c>
      <c r="M150" s="137">
        <v>2.009455</v>
      </c>
    </row>
    <row r="151" spans="1:13" ht="15" customHeight="1">
      <c r="A151" s="54"/>
      <c r="B151" s="151" t="s">
        <v>217</v>
      </c>
      <c r="C151" s="136">
        <v>0.84256666666666669</v>
      </c>
      <c r="D151" s="55">
        <v>4.8939570995208945E-2</v>
      </c>
      <c r="E151" s="137">
        <v>0.74468752467624877</v>
      </c>
      <c r="F151" s="137">
        <v>0.9404458086570846</v>
      </c>
      <c r="G151" s="137">
        <v>0.69574795368103981</v>
      </c>
      <c r="H151" s="137">
        <v>0.98938537965229356</v>
      </c>
      <c r="I151" s="57">
        <v>5.808391541149141E-2</v>
      </c>
      <c r="J151" s="56">
        <v>0.11616783082298282</v>
      </c>
      <c r="K151" s="58">
        <v>0.17425174623447423</v>
      </c>
      <c r="L151" s="137">
        <v>0.80043833333333336</v>
      </c>
      <c r="M151" s="137">
        <v>0.88469500000000001</v>
      </c>
    </row>
    <row r="152" spans="1:13" ht="15" customHeight="1">
      <c r="A152" s="54"/>
      <c r="B152" s="151" t="s">
        <v>158</v>
      </c>
      <c r="C152" s="136">
        <v>0.51493333333333324</v>
      </c>
      <c r="D152" s="55">
        <v>3.1539721352423569E-2</v>
      </c>
      <c r="E152" s="137">
        <v>0.45185389062848613</v>
      </c>
      <c r="F152" s="137">
        <v>0.57801277603818035</v>
      </c>
      <c r="G152" s="137">
        <v>0.42031416927606252</v>
      </c>
      <c r="H152" s="137">
        <v>0.60955249739060391</v>
      </c>
      <c r="I152" s="57">
        <v>6.1250106199683275E-2</v>
      </c>
      <c r="J152" s="56">
        <v>0.12250021239936655</v>
      </c>
      <c r="K152" s="58">
        <v>0.18375031859904983</v>
      </c>
      <c r="L152" s="137">
        <v>0.4891866666666666</v>
      </c>
      <c r="M152" s="137">
        <v>0.54067999999999994</v>
      </c>
    </row>
    <row r="153" spans="1:13" ht="15" customHeight="1">
      <c r="A153" s="54"/>
      <c r="B153" s="151" t="s">
        <v>159</v>
      </c>
      <c r="C153" s="136">
        <v>1.028768310364035</v>
      </c>
      <c r="D153" s="55">
        <v>3.7677183287395624E-2</v>
      </c>
      <c r="E153" s="137">
        <v>0.95341394378924382</v>
      </c>
      <c r="F153" s="137">
        <v>1.1041226769388264</v>
      </c>
      <c r="G153" s="137">
        <v>0.91573676050184816</v>
      </c>
      <c r="H153" s="137">
        <v>1.1417998602262218</v>
      </c>
      <c r="I153" s="57">
        <v>3.6623584637889318E-2</v>
      </c>
      <c r="J153" s="56">
        <v>7.3247169275778637E-2</v>
      </c>
      <c r="K153" s="58">
        <v>0.10987075391366796</v>
      </c>
      <c r="L153" s="137">
        <v>0.97732989484583332</v>
      </c>
      <c r="M153" s="137">
        <v>1.0802067258822368</v>
      </c>
    </row>
    <row r="154" spans="1:13" ht="15" customHeight="1">
      <c r="A154" s="54"/>
      <c r="B154" s="151" t="s">
        <v>160</v>
      </c>
      <c r="C154" s="136">
        <v>4.2193958333333335</v>
      </c>
      <c r="D154" s="55">
        <v>0.38445100544532057</v>
      </c>
      <c r="E154" s="137">
        <v>3.4504938224426924</v>
      </c>
      <c r="F154" s="137">
        <v>4.9882978442239745</v>
      </c>
      <c r="G154" s="137">
        <v>3.0660428169973715</v>
      </c>
      <c r="H154" s="137">
        <v>5.3727488496692954</v>
      </c>
      <c r="I154" s="57">
        <v>9.1115178720173148E-2</v>
      </c>
      <c r="J154" s="56">
        <v>0.1822303574403463</v>
      </c>
      <c r="K154" s="58">
        <v>0.27334553616051943</v>
      </c>
      <c r="L154" s="137">
        <v>4.0084260416666666</v>
      </c>
      <c r="M154" s="137">
        <v>4.4303656250000003</v>
      </c>
    </row>
    <row r="155" spans="1:13" ht="15" customHeight="1">
      <c r="A155" s="54"/>
      <c r="B155" s="151" t="s">
        <v>161</v>
      </c>
      <c r="C155" s="136">
        <v>2.6184666666666669</v>
      </c>
      <c r="D155" s="137">
        <v>0.29072439253318799</v>
      </c>
      <c r="E155" s="137">
        <v>2.0370178816002911</v>
      </c>
      <c r="F155" s="137">
        <v>3.1999154517330428</v>
      </c>
      <c r="G155" s="137">
        <v>1.7462934890671029</v>
      </c>
      <c r="H155" s="137">
        <v>3.490639844266231</v>
      </c>
      <c r="I155" s="57">
        <v>0.11102848710435673</v>
      </c>
      <c r="J155" s="56">
        <v>0.22205697420871345</v>
      </c>
      <c r="K155" s="58">
        <v>0.33308546131307015</v>
      </c>
      <c r="L155" s="137">
        <v>2.4875433333333334</v>
      </c>
      <c r="M155" s="137">
        <v>2.7493900000000004</v>
      </c>
    </row>
    <row r="156" spans="1:13" ht="15" customHeight="1">
      <c r="A156" s="54"/>
      <c r="B156" s="151" t="s">
        <v>223</v>
      </c>
      <c r="C156" s="136" t="s">
        <v>117</v>
      </c>
      <c r="D156" s="137" t="s">
        <v>96</v>
      </c>
      <c r="E156" s="137" t="s">
        <v>96</v>
      </c>
      <c r="F156" s="137" t="s">
        <v>96</v>
      </c>
      <c r="G156" s="137" t="s">
        <v>96</v>
      </c>
      <c r="H156" s="137" t="s">
        <v>96</v>
      </c>
      <c r="I156" s="57" t="s">
        <v>96</v>
      </c>
      <c r="J156" s="56" t="s">
        <v>96</v>
      </c>
      <c r="K156" s="58" t="s">
        <v>96</v>
      </c>
      <c r="L156" s="137" t="s">
        <v>96</v>
      </c>
      <c r="M156" s="137" t="s">
        <v>96</v>
      </c>
    </row>
    <row r="157" spans="1:13" ht="15" customHeight="1">
      <c r="A157" s="54"/>
      <c r="B157" s="151" t="s">
        <v>162</v>
      </c>
      <c r="C157" s="136">
        <v>0.30254803727018459</v>
      </c>
      <c r="D157" s="137">
        <v>4.9276401041001207E-2</v>
      </c>
      <c r="E157" s="137">
        <v>0.20399523518818219</v>
      </c>
      <c r="F157" s="137">
        <v>0.40110083935218699</v>
      </c>
      <c r="G157" s="137">
        <v>0.15471883414718096</v>
      </c>
      <c r="H157" s="137">
        <v>0.45037724039318822</v>
      </c>
      <c r="I157" s="57">
        <v>0.16287132941138827</v>
      </c>
      <c r="J157" s="56">
        <v>0.32574265882277653</v>
      </c>
      <c r="K157" s="58">
        <v>0.4886139882341648</v>
      </c>
      <c r="L157" s="137">
        <v>0.28742063540667534</v>
      </c>
      <c r="M157" s="137">
        <v>0.31767543913369384</v>
      </c>
    </row>
    <row r="158" spans="1:13" ht="15" customHeight="1">
      <c r="A158" s="54"/>
      <c r="B158" s="151" t="s">
        <v>224</v>
      </c>
      <c r="C158" s="225">
        <v>3.6363636363636369E-2</v>
      </c>
      <c r="D158" s="55">
        <v>7.9314066557238262E-3</v>
      </c>
      <c r="E158" s="55">
        <v>2.0500823052188717E-2</v>
      </c>
      <c r="F158" s="55">
        <v>5.2226449675084025E-2</v>
      </c>
      <c r="G158" s="55">
        <v>1.2569416396464889E-2</v>
      </c>
      <c r="H158" s="55">
        <v>6.0157856330807849E-2</v>
      </c>
      <c r="I158" s="57">
        <v>0.21811368303240519</v>
      </c>
      <c r="J158" s="56">
        <v>0.43622736606481038</v>
      </c>
      <c r="K158" s="58">
        <v>0.65434104909721558</v>
      </c>
      <c r="L158" s="55">
        <v>3.4545454545454553E-2</v>
      </c>
      <c r="M158" s="55">
        <v>3.8181818181818185E-2</v>
      </c>
    </row>
    <row r="159" spans="1:13" ht="15" customHeight="1">
      <c r="A159" s="54"/>
      <c r="B159" s="151" t="s">
        <v>163</v>
      </c>
      <c r="C159" s="136">
        <v>0.32535209863968156</v>
      </c>
      <c r="D159" s="55">
        <v>2.7601584784842158E-2</v>
      </c>
      <c r="E159" s="137">
        <v>0.27014892906999727</v>
      </c>
      <c r="F159" s="137">
        <v>0.38055526820936586</v>
      </c>
      <c r="G159" s="137">
        <v>0.24254734428515509</v>
      </c>
      <c r="H159" s="137">
        <v>0.40815685299420801</v>
      </c>
      <c r="I159" s="57">
        <v>8.4836043474888254E-2</v>
      </c>
      <c r="J159" s="56">
        <v>0.16967208694977651</v>
      </c>
      <c r="K159" s="58">
        <v>0.25450813042466475</v>
      </c>
      <c r="L159" s="137">
        <v>0.30908449370769747</v>
      </c>
      <c r="M159" s="137">
        <v>0.34161970357166566</v>
      </c>
    </row>
    <row r="160" spans="1:13" ht="15" customHeight="1">
      <c r="A160" s="54"/>
      <c r="B160" s="151" t="s">
        <v>182</v>
      </c>
      <c r="C160" s="136">
        <v>0.18452358974358976</v>
      </c>
      <c r="D160" s="55">
        <v>7.9880493873280695E-3</v>
      </c>
      <c r="E160" s="137">
        <v>0.16854749096893362</v>
      </c>
      <c r="F160" s="137">
        <v>0.2004996885182459</v>
      </c>
      <c r="G160" s="137">
        <v>0.16055944158160557</v>
      </c>
      <c r="H160" s="137">
        <v>0.20848773790557396</v>
      </c>
      <c r="I160" s="57">
        <v>4.3290125660508237E-2</v>
      </c>
      <c r="J160" s="56">
        <v>8.6580251321016474E-2</v>
      </c>
      <c r="K160" s="58">
        <v>0.1298703769815247</v>
      </c>
      <c r="L160" s="137">
        <v>0.17529741025641027</v>
      </c>
      <c r="M160" s="137">
        <v>0.19374976923076925</v>
      </c>
    </row>
    <row r="161" spans="1:13" ht="15" customHeight="1">
      <c r="A161" s="54"/>
      <c r="B161" s="151" t="s">
        <v>164</v>
      </c>
      <c r="C161" s="225">
        <v>0.12867777777777778</v>
      </c>
      <c r="D161" s="55">
        <v>1.2236137174758221E-2</v>
      </c>
      <c r="E161" s="55">
        <v>0.10420550342826133</v>
      </c>
      <c r="F161" s="55">
        <v>0.15315005212729421</v>
      </c>
      <c r="G161" s="55">
        <v>9.1969366253503118E-2</v>
      </c>
      <c r="H161" s="55">
        <v>0.16538618930205246</v>
      </c>
      <c r="I161" s="57">
        <v>9.5091300036977799E-2</v>
      </c>
      <c r="J161" s="56">
        <v>0.1901826000739556</v>
      </c>
      <c r="K161" s="58">
        <v>0.2852739001109334</v>
      </c>
      <c r="L161" s="55">
        <v>0.12224388888888889</v>
      </c>
      <c r="M161" s="55">
        <v>0.13511166666666666</v>
      </c>
    </row>
    <row r="162" spans="1:13" ht="15" customHeight="1">
      <c r="A162" s="54"/>
      <c r="B162" s="151" t="s">
        <v>165</v>
      </c>
      <c r="C162" s="136">
        <v>5.3486123056102794</v>
      </c>
      <c r="D162" s="137">
        <v>0.96314551151829564</v>
      </c>
      <c r="E162" s="137">
        <v>3.4223212825736882</v>
      </c>
      <c r="F162" s="137">
        <v>7.2749033286468707</v>
      </c>
      <c r="G162" s="137">
        <v>2.4591757710553925</v>
      </c>
      <c r="H162" s="137">
        <v>8.2380488401651668</v>
      </c>
      <c r="I162" s="57">
        <v>0.18007390636783127</v>
      </c>
      <c r="J162" s="56">
        <v>0.36014781273566254</v>
      </c>
      <c r="K162" s="58">
        <v>0.54022171910349381</v>
      </c>
      <c r="L162" s="137">
        <v>5.0811816903297657</v>
      </c>
      <c r="M162" s="137">
        <v>5.6160429208907932</v>
      </c>
    </row>
    <row r="163" spans="1:13" ht="15" customHeight="1">
      <c r="A163" s="54"/>
      <c r="B163" s="151" t="s">
        <v>183</v>
      </c>
      <c r="C163" s="223">
        <v>78.973333333333343</v>
      </c>
      <c r="D163" s="224">
        <v>8.6945439816879446</v>
      </c>
      <c r="E163" s="224">
        <v>61.584245369957458</v>
      </c>
      <c r="F163" s="224">
        <v>96.362421296709229</v>
      </c>
      <c r="G163" s="224">
        <v>52.889701388269508</v>
      </c>
      <c r="H163" s="224">
        <v>105.05696527839717</v>
      </c>
      <c r="I163" s="57">
        <v>0.11009468151723717</v>
      </c>
      <c r="J163" s="56">
        <v>0.22018936303447434</v>
      </c>
      <c r="K163" s="58">
        <v>0.33028404455171151</v>
      </c>
      <c r="L163" s="224">
        <v>75.024666666666675</v>
      </c>
      <c r="M163" s="224">
        <v>82.922000000000011</v>
      </c>
    </row>
    <row r="164" spans="1:13" ht="15" customHeight="1">
      <c r="A164" s="54"/>
      <c r="B164" s="151" t="s">
        <v>166</v>
      </c>
      <c r="C164" s="225">
        <v>9.6266666666666667E-2</v>
      </c>
      <c r="D164" s="55">
        <v>4.6678159504341728E-3</v>
      </c>
      <c r="E164" s="55">
        <v>8.6931034765798318E-2</v>
      </c>
      <c r="F164" s="55">
        <v>0.10560229856753502</v>
      </c>
      <c r="G164" s="55">
        <v>8.226321881536415E-2</v>
      </c>
      <c r="H164" s="55">
        <v>0.11027011451796918</v>
      </c>
      <c r="I164" s="57">
        <v>4.848839283692008E-2</v>
      </c>
      <c r="J164" s="56">
        <v>9.697678567384016E-2</v>
      </c>
      <c r="K164" s="58">
        <v>0.14546517851076024</v>
      </c>
      <c r="L164" s="55">
        <v>9.1453333333333331E-2</v>
      </c>
      <c r="M164" s="55">
        <v>0.10108</v>
      </c>
    </row>
    <row r="165" spans="1:13" ht="15" customHeight="1">
      <c r="A165" s="54"/>
      <c r="B165" s="151" t="s">
        <v>167</v>
      </c>
      <c r="C165" s="136">
        <v>5.1525970174126989</v>
      </c>
      <c r="D165" s="55">
        <v>0.29228912851210137</v>
      </c>
      <c r="E165" s="137">
        <v>4.5680187603884965</v>
      </c>
      <c r="F165" s="137">
        <v>5.7371752744369013</v>
      </c>
      <c r="G165" s="137">
        <v>4.2757296318763949</v>
      </c>
      <c r="H165" s="137">
        <v>6.029464402949003</v>
      </c>
      <c r="I165" s="57">
        <v>5.6726564783610822E-2</v>
      </c>
      <c r="J165" s="56">
        <v>0.11345312956722164</v>
      </c>
      <c r="K165" s="58">
        <v>0.17017969435083247</v>
      </c>
      <c r="L165" s="137">
        <v>4.894967166542064</v>
      </c>
      <c r="M165" s="137">
        <v>5.4102268682833339</v>
      </c>
    </row>
    <row r="166" spans="1:13" ht="15" customHeight="1">
      <c r="A166" s="54"/>
      <c r="B166" s="151" t="s">
        <v>168</v>
      </c>
      <c r="C166" s="225">
        <v>0.15341040039682538</v>
      </c>
      <c r="D166" s="55">
        <v>8.3499939109022564E-3</v>
      </c>
      <c r="E166" s="55">
        <v>0.13671041257502087</v>
      </c>
      <c r="F166" s="55">
        <v>0.17011038821862989</v>
      </c>
      <c r="G166" s="55">
        <v>0.12836041866411863</v>
      </c>
      <c r="H166" s="55">
        <v>0.17846038212953214</v>
      </c>
      <c r="I166" s="57">
        <v>5.4429125335071139E-2</v>
      </c>
      <c r="J166" s="56">
        <v>0.10885825067014228</v>
      </c>
      <c r="K166" s="58">
        <v>0.16328737600521342</v>
      </c>
      <c r="L166" s="55">
        <v>0.1457398803769841</v>
      </c>
      <c r="M166" s="55">
        <v>0.16108092041666666</v>
      </c>
    </row>
    <row r="167" spans="1:13" ht="15" customHeight="1">
      <c r="A167" s="54"/>
      <c r="B167" s="151" t="s">
        <v>184</v>
      </c>
      <c r="C167" s="136">
        <v>2.4053952631578945</v>
      </c>
      <c r="D167" s="55">
        <v>0.17461128989215655</v>
      </c>
      <c r="E167" s="137">
        <v>2.0561726833735814</v>
      </c>
      <c r="F167" s="137">
        <v>2.7546178429422077</v>
      </c>
      <c r="G167" s="137">
        <v>1.8815613934814248</v>
      </c>
      <c r="H167" s="137">
        <v>2.9292291328343643</v>
      </c>
      <c r="I167" s="57">
        <v>7.2591516482376453E-2</v>
      </c>
      <c r="J167" s="56">
        <v>0.14518303296475291</v>
      </c>
      <c r="K167" s="58">
        <v>0.21777454944712937</v>
      </c>
      <c r="L167" s="137">
        <v>2.2851254999999999</v>
      </c>
      <c r="M167" s="137">
        <v>2.5256650263157892</v>
      </c>
    </row>
    <row r="168" spans="1:13" ht="15" customHeight="1">
      <c r="A168" s="54"/>
      <c r="B168" s="151" t="s">
        <v>186</v>
      </c>
      <c r="C168" s="225" t="s">
        <v>208</v>
      </c>
      <c r="D168" s="55" t="s">
        <v>96</v>
      </c>
      <c r="E168" s="55" t="s">
        <v>96</v>
      </c>
      <c r="F168" s="55" t="s">
        <v>96</v>
      </c>
      <c r="G168" s="55" t="s">
        <v>96</v>
      </c>
      <c r="H168" s="55" t="s">
        <v>96</v>
      </c>
      <c r="I168" s="57" t="s">
        <v>96</v>
      </c>
      <c r="J168" s="56" t="s">
        <v>96</v>
      </c>
      <c r="K168" s="58" t="s">
        <v>96</v>
      </c>
      <c r="L168" s="55" t="s">
        <v>96</v>
      </c>
      <c r="M168" s="55" t="s">
        <v>96</v>
      </c>
    </row>
    <row r="169" spans="1:13" ht="15" customHeight="1">
      <c r="A169" s="54"/>
      <c r="B169" s="151" t="s">
        <v>169</v>
      </c>
      <c r="C169" s="136">
        <v>7.6377458116554306</v>
      </c>
      <c r="D169" s="137">
        <v>1.1108068391794055</v>
      </c>
      <c r="E169" s="137">
        <v>5.4161321332966192</v>
      </c>
      <c r="F169" s="137">
        <v>9.8593594900142421</v>
      </c>
      <c r="G169" s="137">
        <v>4.305325294117214</v>
      </c>
      <c r="H169" s="137">
        <v>10.970166329193647</v>
      </c>
      <c r="I169" s="57">
        <v>0.14543647649078353</v>
      </c>
      <c r="J169" s="56">
        <v>0.29087295298156707</v>
      </c>
      <c r="K169" s="58">
        <v>0.43630942947235063</v>
      </c>
      <c r="L169" s="137">
        <v>7.2558585210726587</v>
      </c>
      <c r="M169" s="137">
        <v>8.0196331022382026</v>
      </c>
    </row>
    <row r="170" spans="1:13" ht="15" customHeight="1">
      <c r="A170" s="54"/>
      <c r="B170" s="151" t="s">
        <v>187</v>
      </c>
      <c r="C170" s="228">
        <v>23.42251713638111</v>
      </c>
      <c r="D170" s="137">
        <v>1.715030669793896</v>
      </c>
      <c r="E170" s="227">
        <v>19.992455796793319</v>
      </c>
      <c r="F170" s="227">
        <v>26.852578475968901</v>
      </c>
      <c r="G170" s="227">
        <v>18.277425126999422</v>
      </c>
      <c r="H170" s="227">
        <v>28.567609145762798</v>
      </c>
      <c r="I170" s="57">
        <v>7.3221450103243532E-2</v>
      </c>
      <c r="J170" s="56">
        <v>0.14644290020648706</v>
      </c>
      <c r="K170" s="58">
        <v>0.21966435030973058</v>
      </c>
      <c r="L170" s="227">
        <v>22.251391279562053</v>
      </c>
      <c r="M170" s="227">
        <v>24.593642993200167</v>
      </c>
    </row>
    <row r="171" spans="1:13" ht="15" customHeight="1">
      <c r="A171" s="54"/>
      <c r="B171" s="151" t="s">
        <v>188</v>
      </c>
      <c r="C171" s="225">
        <v>4.0239446666666671E-2</v>
      </c>
      <c r="D171" s="55">
        <v>3.4716219301947297E-3</v>
      </c>
      <c r="E171" s="55">
        <v>3.3296202806277209E-2</v>
      </c>
      <c r="F171" s="55">
        <v>4.7182690527056134E-2</v>
      </c>
      <c r="G171" s="55">
        <v>2.9824580876082481E-2</v>
      </c>
      <c r="H171" s="55">
        <v>5.0654312457250862E-2</v>
      </c>
      <c r="I171" s="57">
        <v>8.6274097130429286E-2</v>
      </c>
      <c r="J171" s="56">
        <v>0.17254819426085857</v>
      </c>
      <c r="K171" s="58">
        <v>0.25882229139128787</v>
      </c>
      <c r="L171" s="55">
        <v>3.8227474333333337E-2</v>
      </c>
      <c r="M171" s="55">
        <v>4.2251419000000005E-2</v>
      </c>
    </row>
    <row r="172" spans="1:13" ht="15" customHeight="1">
      <c r="A172" s="54"/>
      <c r="B172" s="151" t="s">
        <v>189</v>
      </c>
      <c r="C172" s="228">
        <v>11.33608548086235</v>
      </c>
      <c r="D172" s="137">
        <v>0.81325721062690315</v>
      </c>
      <c r="E172" s="227">
        <v>9.7095710596085425</v>
      </c>
      <c r="F172" s="227">
        <v>12.962599902116157</v>
      </c>
      <c r="G172" s="227">
        <v>8.8963138489816398</v>
      </c>
      <c r="H172" s="227">
        <v>13.77585711274306</v>
      </c>
      <c r="I172" s="57">
        <v>7.1740567941186495E-2</v>
      </c>
      <c r="J172" s="56">
        <v>0.14348113588237299</v>
      </c>
      <c r="K172" s="58">
        <v>0.21522170382355948</v>
      </c>
      <c r="L172" s="227">
        <v>10.769281206819231</v>
      </c>
      <c r="M172" s="227">
        <v>11.902889754905468</v>
      </c>
    </row>
    <row r="173" spans="1:13" ht="15" customHeight="1">
      <c r="A173" s="54"/>
      <c r="B173" s="151" t="s">
        <v>170</v>
      </c>
      <c r="C173" s="136">
        <v>1.6014333333333333</v>
      </c>
      <c r="D173" s="137">
        <v>0.26813061573344393</v>
      </c>
      <c r="E173" s="137">
        <v>1.0651721018664455</v>
      </c>
      <c r="F173" s="137">
        <v>2.137694564800221</v>
      </c>
      <c r="G173" s="137">
        <v>0.79704148613300152</v>
      </c>
      <c r="H173" s="137">
        <v>2.405825180533665</v>
      </c>
      <c r="I173" s="57">
        <v>0.16743164398566532</v>
      </c>
      <c r="J173" s="56">
        <v>0.33486328797133064</v>
      </c>
      <c r="K173" s="58">
        <v>0.50229493195699593</v>
      </c>
      <c r="L173" s="137">
        <v>1.5213616666666665</v>
      </c>
      <c r="M173" s="137">
        <v>1.681505</v>
      </c>
    </row>
    <row r="174" spans="1:13" ht="15" customHeight="1">
      <c r="A174" s="54"/>
      <c r="B174" s="151" t="s">
        <v>171</v>
      </c>
      <c r="C174" s="136">
        <v>4.2087182373054173</v>
      </c>
      <c r="D174" s="55">
        <v>0.4130998931660852</v>
      </c>
      <c r="E174" s="137">
        <v>3.3825184509732469</v>
      </c>
      <c r="F174" s="137">
        <v>5.0349180236375872</v>
      </c>
      <c r="G174" s="137">
        <v>2.9694185578071615</v>
      </c>
      <c r="H174" s="137">
        <v>5.4480179168036731</v>
      </c>
      <c r="I174" s="57">
        <v>9.8153373515107917E-2</v>
      </c>
      <c r="J174" s="56">
        <v>0.19630674703021583</v>
      </c>
      <c r="K174" s="58">
        <v>0.29446012054532378</v>
      </c>
      <c r="L174" s="137">
        <v>3.9982823254401465</v>
      </c>
      <c r="M174" s="137">
        <v>4.4191541491706881</v>
      </c>
    </row>
    <row r="175" spans="1:13" ht="15" customHeight="1">
      <c r="A175" s="54"/>
      <c r="B175" s="151" t="s">
        <v>220</v>
      </c>
      <c r="C175" s="225">
        <v>8.8750000000000009E-3</v>
      </c>
      <c r="D175" s="55">
        <v>1.0842194957173029E-3</v>
      </c>
      <c r="E175" s="55">
        <v>6.7065610085653947E-3</v>
      </c>
      <c r="F175" s="55">
        <v>1.1043438991434607E-2</v>
      </c>
      <c r="G175" s="55">
        <v>5.6223415128480924E-3</v>
      </c>
      <c r="H175" s="55">
        <v>1.2127658487151909E-2</v>
      </c>
      <c r="I175" s="57">
        <v>0.12216557698223129</v>
      </c>
      <c r="J175" s="56">
        <v>0.24433115396446259</v>
      </c>
      <c r="K175" s="58">
        <v>0.36649673094669388</v>
      </c>
      <c r="L175" s="55">
        <v>8.4312500000000012E-3</v>
      </c>
      <c r="M175" s="55">
        <v>9.3187500000000006E-3</v>
      </c>
    </row>
    <row r="176" spans="1:13" ht="15" customHeight="1">
      <c r="A176" s="54"/>
      <c r="B176" s="151" t="s">
        <v>213</v>
      </c>
      <c r="C176" s="225">
        <v>0.26999537037037036</v>
      </c>
      <c r="D176" s="55">
        <v>1.5018290308375364E-2</v>
      </c>
      <c r="E176" s="55">
        <v>0.23995878975361962</v>
      </c>
      <c r="F176" s="55">
        <v>0.3000319509871211</v>
      </c>
      <c r="G176" s="55">
        <v>0.22494049944524427</v>
      </c>
      <c r="H176" s="55">
        <v>0.31505024129549647</v>
      </c>
      <c r="I176" s="57">
        <v>5.5624251215025615E-2</v>
      </c>
      <c r="J176" s="56">
        <v>0.11124850243005123</v>
      </c>
      <c r="K176" s="58">
        <v>0.16687275364507684</v>
      </c>
      <c r="L176" s="55">
        <v>0.25649560185185183</v>
      </c>
      <c r="M176" s="55">
        <v>0.28349513888888889</v>
      </c>
    </row>
    <row r="177" spans="1:13" ht="15" customHeight="1">
      <c r="A177" s="54"/>
      <c r="B177" s="151" t="s">
        <v>221</v>
      </c>
      <c r="C177" s="136">
        <v>0.23491666666666669</v>
      </c>
      <c r="D177" s="137">
        <v>2.8082425471827873E-2</v>
      </c>
      <c r="E177" s="137">
        <v>0.17875181572301094</v>
      </c>
      <c r="F177" s="137">
        <v>0.29108151761032242</v>
      </c>
      <c r="G177" s="137">
        <v>0.15066939025118309</v>
      </c>
      <c r="H177" s="137">
        <v>0.31916394308215029</v>
      </c>
      <c r="I177" s="57">
        <v>0.11954207366510622</v>
      </c>
      <c r="J177" s="56">
        <v>0.23908414733021244</v>
      </c>
      <c r="K177" s="58">
        <v>0.35862622099531866</v>
      </c>
      <c r="L177" s="137">
        <v>0.22317083333333335</v>
      </c>
      <c r="M177" s="137">
        <v>0.24666250000000003</v>
      </c>
    </row>
    <row r="178" spans="1:13" ht="15" customHeight="1">
      <c r="A178" s="54"/>
      <c r="B178" s="151" t="s">
        <v>190</v>
      </c>
      <c r="C178" s="136">
        <v>4.7911390838787105</v>
      </c>
      <c r="D178" s="137">
        <v>0.51510351385176767</v>
      </c>
      <c r="E178" s="137">
        <v>3.7609320561751751</v>
      </c>
      <c r="F178" s="137">
        <v>5.8213461115822458</v>
      </c>
      <c r="G178" s="137">
        <v>3.2458285423234075</v>
      </c>
      <c r="H178" s="137">
        <v>6.3364496254340139</v>
      </c>
      <c r="I178" s="57">
        <v>0.10751170125388239</v>
      </c>
      <c r="J178" s="56">
        <v>0.21502340250776478</v>
      </c>
      <c r="K178" s="58">
        <v>0.32253510376164718</v>
      </c>
      <c r="L178" s="137">
        <v>4.5515821296847747</v>
      </c>
      <c r="M178" s="137">
        <v>5.0306960380726462</v>
      </c>
    </row>
    <row r="179" spans="1:13" ht="15" customHeight="1">
      <c r="A179" s="54"/>
      <c r="B179" s="151" t="s">
        <v>225</v>
      </c>
      <c r="C179" s="136">
        <v>1.3982726388888889</v>
      </c>
      <c r="D179" s="137">
        <v>0.31266221769126318</v>
      </c>
      <c r="E179" s="137">
        <v>0.77294820350636251</v>
      </c>
      <c r="F179" s="137">
        <v>2.0235970742714153</v>
      </c>
      <c r="G179" s="137">
        <v>0.46028598581509939</v>
      </c>
      <c r="H179" s="137">
        <v>2.3362592919626781</v>
      </c>
      <c r="I179" s="57">
        <v>0.22360604720100535</v>
      </c>
      <c r="J179" s="56">
        <v>0.44721209440201071</v>
      </c>
      <c r="K179" s="58">
        <v>0.67081814160301612</v>
      </c>
      <c r="L179" s="137">
        <v>1.3283590069444444</v>
      </c>
      <c r="M179" s="137">
        <v>1.4681862708333333</v>
      </c>
    </row>
    <row r="180" spans="1:13" ht="15" customHeight="1">
      <c r="A180" s="54"/>
      <c r="B180" s="151" t="s">
        <v>173</v>
      </c>
      <c r="C180" s="136">
        <v>2.3742333333333336</v>
      </c>
      <c r="D180" s="55">
        <v>0.19029082702688316</v>
      </c>
      <c r="E180" s="137">
        <v>1.9936516792795673</v>
      </c>
      <c r="F180" s="137">
        <v>2.7548149873870997</v>
      </c>
      <c r="G180" s="137">
        <v>1.8033608522526841</v>
      </c>
      <c r="H180" s="137">
        <v>2.9451058144139832</v>
      </c>
      <c r="I180" s="57">
        <v>8.0148325927057076E-2</v>
      </c>
      <c r="J180" s="56">
        <v>0.16029665185411415</v>
      </c>
      <c r="K180" s="58">
        <v>0.24044497778117124</v>
      </c>
      <c r="L180" s="137">
        <v>2.2555216666666671</v>
      </c>
      <c r="M180" s="137">
        <v>2.4929450000000002</v>
      </c>
    </row>
    <row r="181" spans="1:13" ht="15" customHeight="1">
      <c r="A181" s="54"/>
      <c r="B181" s="151" t="s">
        <v>191</v>
      </c>
      <c r="C181" s="136">
        <v>0.36129095238095238</v>
      </c>
      <c r="D181" s="137">
        <v>6.3422047354593752E-2</v>
      </c>
      <c r="E181" s="137">
        <v>0.23444685767176487</v>
      </c>
      <c r="F181" s="137">
        <v>0.48813504709013988</v>
      </c>
      <c r="G181" s="137">
        <v>0.17102481031717112</v>
      </c>
      <c r="H181" s="137">
        <v>0.55155709444473366</v>
      </c>
      <c r="I181" s="57">
        <v>0.17554286077919903</v>
      </c>
      <c r="J181" s="56">
        <v>0.35108572155839807</v>
      </c>
      <c r="K181" s="58">
        <v>0.52662858233759713</v>
      </c>
      <c r="L181" s="137">
        <v>0.34322640476190475</v>
      </c>
      <c r="M181" s="137">
        <v>0.37935550000000001</v>
      </c>
    </row>
    <row r="182" spans="1:13" ht="15" customHeight="1">
      <c r="A182" s="54"/>
      <c r="B182" s="151" t="s">
        <v>174</v>
      </c>
      <c r="C182" s="228">
        <v>41.193171984570618</v>
      </c>
      <c r="D182" s="137">
        <v>3.078217731703238</v>
      </c>
      <c r="E182" s="227">
        <v>35.036736521164144</v>
      </c>
      <c r="F182" s="227">
        <v>47.349607447977093</v>
      </c>
      <c r="G182" s="227">
        <v>31.958518789460904</v>
      </c>
      <c r="H182" s="227">
        <v>50.427825179680333</v>
      </c>
      <c r="I182" s="57">
        <v>7.4726406911713922E-2</v>
      </c>
      <c r="J182" s="56">
        <v>0.14945281382342784</v>
      </c>
      <c r="K182" s="58">
        <v>0.22417922073514177</v>
      </c>
      <c r="L182" s="227">
        <v>39.133513385342084</v>
      </c>
      <c r="M182" s="227">
        <v>43.252830583799152</v>
      </c>
    </row>
    <row r="183" spans="1:13" ht="15" customHeight="1">
      <c r="A183" s="54"/>
      <c r="B183" s="151" t="s">
        <v>192</v>
      </c>
      <c r="C183" s="225" t="s">
        <v>118</v>
      </c>
      <c r="D183" s="55" t="s">
        <v>96</v>
      </c>
      <c r="E183" s="55" t="s">
        <v>96</v>
      </c>
      <c r="F183" s="55" t="s">
        <v>96</v>
      </c>
      <c r="G183" s="55" t="s">
        <v>96</v>
      </c>
      <c r="H183" s="55" t="s">
        <v>96</v>
      </c>
      <c r="I183" s="57" t="s">
        <v>96</v>
      </c>
      <c r="J183" s="56" t="s">
        <v>96</v>
      </c>
      <c r="K183" s="58" t="s">
        <v>96</v>
      </c>
      <c r="L183" s="55" t="s">
        <v>96</v>
      </c>
      <c r="M183" s="55" t="s">
        <v>96</v>
      </c>
    </row>
    <row r="184" spans="1:13" ht="15" customHeight="1">
      <c r="A184" s="54"/>
      <c r="B184" s="151" t="s">
        <v>175</v>
      </c>
      <c r="C184" s="136">
        <v>0.37630952380952376</v>
      </c>
      <c r="D184" s="55">
        <v>1.8604337410923384E-2</v>
      </c>
      <c r="E184" s="137">
        <v>0.33910084898767701</v>
      </c>
      <c r="F184" s="137">
        <v>0.41351819863137051</v>
      </c>
      <c r="G184" s="137">
        <v>0.32049651157675363</v>
      </c>
      <c r="H184" s="137">
        <v>0.43212253604229389</v>
      </c>
      <c r="I184" s="57">
        <v>4.9438922572526557E-2</v>
      </c>
      <c r="J184" s="56">
        <v>9.8877845145053114E-2</v>
      </c>
      <c r="K184" s="58">
        <v>0.14831676771757968</v>
      </c>
      <c r="L184" s="137">
        <v>0.35749404761904757</v>
      </c>
      <c r="M184" s="137">
        <v>0.39512499999999995</v>
      </c>
    </row>
    <row r="185" spans="1:13" ht="15" customHeight="1">
      <c r="A185" s="54"/>
      <c r="B185" s="151" t="s">
        <v>176</v>
      </c>
      <c r="C185" s="136">
        <v>2.2101429160608186</v>
      </c>
      <c r="D185" s="55">
        <v>0.1813800274350521</v>
      </c>
      <c r="E185" s="137">
        <v>1.8473828611907144</v>
      </c>
      <c r="F185" s="137">
        <v>2.5729029709309228</v>
      </c>
      <c r="G185" s="137">
        <v>1.6660028337556623</v>
      </c>
      <c r="H185" s="137">
        <v>2.7542829983659747</v>
      </c>
      <c r="I185" s="57">
        <v>8.2067103496786226E-2</v>
      </c>
      <c r="J185" s="56">
        <v>0.16413420699357245</v>
      </c>
      <c r="K185" s="58">
        <v>0.24620131049035868</v>
      </c>
      <c r="L185" s="137">
        <v>2.0996357702577777</v>
      </c>
      <c r="M185" s="137">
        <v>2.3206500618638595</v>
      </c>
    </row>
    <row r="186" spans="1:13" ht="15" customHeight="1">
      <c r="A186" s="54"/>
      <c r="B186" s="151" t="s">
        <v>193</v>
      </c>
      <c r="C186" s="225">
        <v>6.2918802924773268E-2</v>
      </c>
      <c r="D186" s="55">
        <v>6.5957876402839757E-3</v>
      </c>
      <c r="E186" s="55">
        <v>4.9727227644205313E-2</v>
      </c>
      <c r="F186" s="55">
        <v>7.6110378205341223E-2</v>
      </c>
      <c r="G186" s="55">
        <v>4.3131440003921342E-2</v>
      </c>
      <c r="H186" s="55">
        <v>8.2706165845625193E-2</v>
      </c>
      <c r="I186" s="57">
        <v>0.10483015145996985</v>
      </c>
      <c r="J186" s="56">
        <v>0.2096603029199397</v>
      </c>
      <c r="K186" s="58">
        <v>0.31449045437990952</v>
      </c>
      <c r="L186" s="55">
        <v>5.9772862778534608E-2</v>
      </c>
      <c r="M186" s="55">
        <v>6.6064743071011928E-2</v>
      </c>
    </row>
    <row r="187" spans="1:13" ht="15" customHeight="1">
      <c r="A187" s="54"/>
      <c r="B187" s="151" t="s">
        <v>150</v>
      </c>
      <c r="C187" s="228">
        <v>22.867367371867914</v>
      </c>
      <c r="D187" s="137">
        <v>1.4967574321263664</v>
      </c>
      <c r="E187" s="227">
        <v>19.873852507615183</v>
      </c>
      <c r="F187" s="227">
        <v>25.860882236120645</v>
      </c>
      <c r="G187" s="227">
        <v>18.377095075488814</v>
      </c>
      <c r="H187" s="227">
        <v>27.357639668247014</v>
      </c>
      <c r="I187" s="57">
        <v>6.5453858670575252E-2</v>
      </c>
      <c r="J187" s="56">
        <v>0.1309077173411505</v>
      </c>
      <c r="K187" s="58">
        <v>0.19636157601172577</v>
      </c>
      <c r="L187" s="227">
        <v>21.723999003274518</v>
      </c>
      <c r="M187" s="227">
        <v>24.01073574046131</v>
      </c>
    </row>
    <row r="188" spans="1:13" ht="15" customHeight="1">
      <c r="A188" s="54"/>
      <c r="B188" s="151" t="s">
        <v>194</v>
      </c>
      <c r="C188" s="228">
        <v>38.811417892257765</v>
      </c>
      <c r="D188" s="137">
        <v>2.2751757238002783</v>
      </c>
      <c r="E188" s="227">
        <v>34.26106644465721</v>
      </c>
      <c r="F188" s="227">
        <v>43.36176933985832</v>
      </c>
      <c r="G188" s="227">
        <v>31.985890720856929</v>
      </c>
      <c r="H188" s="227">
        <v>45.636945063658601</v>
      </c>
      <c r="I188" s="57">
        <v>5.862129876615866E-2</v>
      </c>
      <c r="J188" s="56">
        <v>0.11724259753231732</v>
      </c>
      <c r="K188" s="58">
        <v>0.17586389629847599</v>
      </c>
      <c r="L188" s="227">
        <v>36.870846997644875</v>
      </c>
      <c r="M188" s="227">
        <v>40.751988786870655</v>
      </c>
    </row>
    <row r="189" spans="1:13" ht="15" customHeight="1">
      <c r="A189" s="54"/>
      <c r="B189" s="151" t="s">
        <v>222</v>
      </c>
      <c r="C189" s="136">
        <v>0.34941666666666665</v>
      </c>
      <c r="D189" s="137">
        <v>4.2190833663044609E-2</v>
      </c>
      <c r="E189" s="137">
        <v>0.26503499934057745</v>
      </c>
      <c r="F189" s="137">
        <v>0.43379833399275586</v>
      </c>
      <c r="G189" s="137">
        <v>0.22284416567753282</v>
      </c>
      <c r="H189" s="137">
        <v>0.47598916765580046</v>
      </c>
      <c r="I189" s="57">
        <v>0.12074648317589681</v>
      </c>
      <c r="J189" s="56">
        <v>0.24149296635179363</v>
      </c>
      <c r="K189" s="58">
        <v>0.36223944952769044</v>
      </c>
      <c r="L189" s="137">
        <v>0.33194583333333333</v>
      </c>
      <c r="M189" s="137">
        <v>0.36688749999999998</v>
      </c>
    </row>
    <row r="190" spans="1:13" ht="15" customHeight="1">
      <c r="A190" s="54"/>
      <c r="B190" s="151" t="s">
        <v>179</v>
      </c>
      <c r="C190" s="136">
        <v>9.146190476190478</v>
      </c>
      <c r="D190" s="55">
        <v>0.35170806884591033</v>
      </c>
      <c r="E190" s="137">
        <v>8.4427743384986567</v>
      </c>
      <c r="F190" s="137">
        <v>9.8496066138822993</v>
      </c>
      <c r="G190" s="137">
        <v>8.091066269652746</v>
      </c>
      <c r="H190" s="137">
        <v>10.20131468272821</v>
      </c>
      <c r="I190" s="57">
        <v>3.845405032417408E-2</v>
      </c>
      <c r="J190" s="56">
        <v>7.690810064834816E-2</v>
      </c>
      <c r="K190" s="58">
        <v>0.11536215097252224</v>
      </c>
      <c r="L190" s="137">
        <v>8.6888809523809538</v>
      </c>
      <c r="M190" s="137">
        <v>9.6035000000000021</v>
      </c>
    </row>
    <row r="191" spans="1:13" ht="15" customHeight="1">
      <c r="A191" s="54"/>
      <c r="B191" s="151" t="s">
        <v>180</v>
      </c>
      <c r="C191" s="136">
        <v>0.69985416666666678</v>
      </c>
      <c r="D191" s="55">
        <v>5.5306629907704352E-2</v>
      </c>
      <c r="E191" s="137">
        <v>0.58924090685125807</v>
      </c>
      <c r="F191" s="137">
        <v>0.81046742648207548</v>
      </c>
      <c r="G191" s="137">
        <v>0.53393427694355378</v>
      </c>
      <c r="H191" s="137">
        <v>0.86577405638977978</v>
      </c>
      <c r="I191" s="57">
        <v>7.9025935033185737E-2</v>
      </c>
      <c r="J191" s="56">
        <v>0.15805187006637147</v>
      </c>
      <c r="K191" s="58">
        <v>0.23707780509955723</v>
      </c>
      <c r="L191" s="137">
        <v>0.66486145833333343</v>
      </c>
      <c r="M191" s="137">
        <v>0.73484687500000012</v>
      </c>
    </row>
    <row r="192" spans="1:13" ht="15" customHeight="1">
      <c r="A192" s="54"/>
      <c r="B192" s="151" t="s">
        <v>195</v>
      </c>
      <c r="C192" s="228">
        <v>44.397809397333873</v>
      </c>
      <c r="D192" s="137">
        <v>2.840941810451556</v>
      </c>
      <c r="E192" s="227">
        <v>38.715925776430758</v>
      </c>
      <c r="F192" s="227">
        <v>50.079693018236988</v>
      </c>
      <c r="G192" s="227">
        <v>35.874983965979204</v>
      </c>
      <c r="H192" s="227">
        <v>52.920634828688542</v>
      </c>
      <c r="I192" s="57">
        <v>6.3988332960908584E-2</v>
      </c>
      <c r="J192" s="56">
        <v>0.12797666592181717</v>
      </c>
      <c r="K192" s="58">
        <v>0.19196499888272575</v>
      </c>
      <c r="L192" s="227">
        <v>42.177918927467182</v>
      </c>
      <c r="M192" s="227">
        <v>46.617699867200564</v>
      </c>
    </row>
    <row r="193" spans="1:13" ht="15" customHeight="1">
      <c r="A193" s="54"/>
      <c r="B193" s="166" t="s">
        <v>200</v>
      </c>
      <c r="C193" s="229">
        <v>10.348333333333334</v>
      </c>
      <c r="D193" s="167">
        <v>0.74858283429314221</v>
      </c>
      <c r="E193" s="230">
        <v>8.8511676647470505</v>
      </c>
      <c r="F193" s="230">
        <v>11.845499001919618</v>
      </c>
      <c r="G193" s="230">
        <v>8.1025848304539068</v>
      </c>
      <c r="H193" s="230">
        <v>12.594081836212762</v>
      </c>
      <c r="I193" s="168">
        <v>7.2338492603621407E-2</v>
      </c>
      <c r="J193" s="169">
        <v>0.14467698520724281</v>
      </c>
      <c r="K193" s="170">
        <v>0.21701547781086422</v>
      </c>
      <c r="L193" s="230">
        <v>9.830916666666667</v>
      </c>
      <c r="M193" s="230">
        <v>10.865750000000002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2" priority="71">
      <formula>IF(PG_IsBlnkRowRout*PG_IsBlnkRowRoutNext=1,TRUE,FALSE)</formula>
    </cfRule>
  </conditionalFormatting>
  <conditionalFormatting sqref="B6:M193">
    <cfRule type="expression" dxfId="211" priority="2">
      <formula>IF(PG_IsBlnkRowRout*PG_IsBlnkRowRoutNext=1,TRUE,FALSE)</formula>
    </cfRule>
  </conditionalFormatting>
  <hyperlinks>
    <hyperlink ref="B5" location="'Fusion XRF'!$A$4" display="'Fusion XRF'!$A$4" xr:uid="{9C5562FA-FD7C-4742-A4F3-01FBD5917B14}"/>
    <hyperlink ref="B6" location="'Fusion XRF'!$A$40" display="'Fusion XRF'!$A$40" xr:uid="{87CF7396-5897-4F20-A0F5-2B65B68F6A20}"/>
    <hyperlink ref="B7" location="'Fusion XRF'!$A$76" display="'Fusion XRF'!$A$76" xr:uid="{258F1CB4-9BBB-4F53-8C4A-818AE11A8BAE}"/>
    <hyperlink ref="B8" location="'Fusion XRF'!$A$130" display="'Fusion XRF'!$A$130" xr:uid="{99BB748C-AE57-4FCB-B1C9-985752E7C8DF}"/>
    <hyperlink ref="B9" location="'Fusion XRF'!$A$166" display="'Fusion XRF'!$A$166" xr:uid="{284E3F30-0EF5-49ED-A789-DF4ECB48900B}"/>
    <hyperlink ref="B10" location="'Fusion XRF'!$A$184" display="'Fusion XRF'!$A$184" xr:uid="{3F952094-6442-4F99-8461-65F9A098E409}"/>
    <hyperlink ref="B11" location="'Fusion XRF'!$A$202" display="'Fusion XRF'!$A$202" xr:uid="{015C4B67-3CD2-4436-9B66-2A840300F661}"/>
    <hyperlink ref="B12" location="'Fusion XRF'!$A$220" display="'Fusion XRF'!$A$220" xr:uid="{B7000829-A559-4A8F-8F9A-8BC9931CA57A}"/>
    <hyperlink ref="B13" location="'Fusion XRF'!$A$238" display="'Fusion XRF'!$A$238" xr:uid="{FBE2BDED-A1D6-456E-BE5C-08E0A6C5B74A}"/>
    <hyperlink ref="B14" location="'Fusion XRF'!$A$311" display="'Fusion XRF'!$A$311" xr:uid="{D80504EF-027B-46F8-8FB3-38554582701E}"/>
    <hyperlink ref="B15" location="'Fusion XRF'!$A$366" display="'Fusion XRF'!$A$366" xr:uid="{EDD17FB3-E413-406C-8C7E-DDF1C546A961}"/>
    <hyperlink ref="B16" location="'Fusion XRF'!$A$402" display="'Fusion XRF'!$A$402" xr:uid="{5C1013EF-D0FA-4949-9408-A7BA7BCB226B}"/>
    <hyperlink ref="B17" location="'Fusion XRF'!$A$420" display="'Fusion XRF'!$A$420" xr:uid="{C0728D82-62FE-4E52-ADEF-2DE1C4E6A403}"/>
    <hyperlink ref="B18" location="'Fusion XRF'!$A$438" display="'Fusion XRF'!$A$438" xr:uid="{4E6D591D-9E4C-4F48-BEC4-9611822C2917}"/>
    <hyperlink ref="B20" location="'Thermograv'!$A$23" display="'Thermograv'!$A$23" xr:uid="{29AD1917-0BF4-4ED7-A842-AE6AFA2DEE6E}"/>
    <hyperlink ref="B22" location="'IRC'!$A$4" display="'IRC'!$A$4" xr:uid="{B4522153-BEC8-4E82-9313-C91E76D11971}"/>
    <hyperlink ref="B23" location="'IRC'!$A$22" display="'IRC'!$A$22" xr:uid="{9D54E05D-8002-44A0-9AEF-111B25C4A2A0}"/>
    <hyperlink ref="B25" location="'H2SO4 Leach (05%)'!$A$4" display="'H2SO4 Leach (05%)'!$A$4" xr:uid="{4FA0D084-B2F5-40AB-913B-EA1E51EFC0B1}"/>
    <hyperlink ref="B26" location="'H2SO4 Leach (05%)'!$A$22" display="'H2SO4 Leach (05%)'!$A$22" xr:uid="{A4183A29-92E3-4B5D-9FA6-8525A5851887}"/>
    <hyperlink ref="B28" location="'H2SO4 Leach (10%)'!$A$4" display="'H2SO4 Leach (10%)'!$A$4" xr:uid="{96F44991-3A4F-4BA6-8F3C-DA2E836ADEC8}"/>
    <hyperlink ref="B29" location="'H2SO4 Leach (10%)'!$A$22" display="'H2SO4 Leach (10%)'!$A$22" xr:uid="{A1ACF0AB-CFC8-416E-B25D-E021BC08A0A2}"/>
    <hyperlink ref="B31" location="'PF ICP'!$A$4" display="'PF ICP'!$A$4" xr:uid="{B5BE7984-FCB8-4FE3-8388-36D9B6B5C333}"/>
    <hyperlink ref="B32" location="'PF ICP'!$A$22" display="'PF ICP'!$A$22" xr:uid="{4E850955-0456-4FD5-8AE1-3873C6DC103F}"/>
    <hyperlink ref="B33" location="'PF ICP'!$A$58" display="'PF ICP'!$A$58" xr:uid="{6FDDA5F7-7A56-436C-930E-90F07F276EE5}"/>
    <hyperlink ref="B34" location="'PF ICP'!$A$76" display="'PF ICP'!$A$76" xr:uid="{A2031465-6D82-4874-B9F6-6342CEFEF1E1}"/>
    <hyperlink ref="B35" location="'PF ICP'!$A$112" display="'PF ICP'!$A$112" xr:uid="{B056A811-6605-4EA3-B5D3-16EFAA82141C}"/>
    <hyperlink ref="B36" location="'PF ICP'!$A$131" display="'PF ICP'!$A$131" xr:uid="{BECAE061-A512-4CC8-B5FF-39633CCE30E8}"/>
    <hyperlink ref="B37" location="'PF ICP'!$A$167" display="'PF ICP'!$A$167" xr:uid="{A0F978F7-11A7-4938-8BDE-66007806ACB0}"/>
    <hyperlink ref="B38" location="'PF ICP'!$A$185" display="'PF ICP'!$A$185" xr:uid="{B47E021A-9963-44FC-82D5-42B3A5D020F4}"/>
    <hyperlink ref="B39" location="'PF ICP'!$A$203" display="'PF ICP'!$A$203" xr:uid="{A9BF73F7-117F-4BD4-83A8-58A93596E015}"/>
    <hyperlink ref="B40" location="'PF ICP'!$A$222" display="'PF ICP'!$A$222" xr:uid="{F516C86F-8ABA-459F-9068-A84BBC64E513}"/>
    <hyperlink ref="B41" location="'PF ICP'!$A$241" display="'PF ICP'!$A$241" xr:uid="{B5218270-3A40-414A-B8FF-AF9FDB8B3E43}"/>
    <hyperlink ref="B42" location="'PF ICP'!$A$259" display="'PF ICP'!$A$259" xr:uid="{B0004CEA-276E-4A28-A040-AAA973A20E8D}"/>
    <hyperlink ref="B43" location="'PF ICP'!$A$277" display="'PF ICP'!$A$277" xr:uid="{93D461D5-D593-4D42-8AB7-10AFB9D09BD8}"/>
    <hyperlink ref="B44" location="'PF ICP'!$A$296" display="'PF ICP'!$A$296" xr:uid="{A9C71E37-FCF7-4089-8E53-B4C6B493C087}"/>
    <hyperlink ref="B45" location="'PF ICP'!$A$314" display="'PF ICP'!$A$314" xr:uid="{1EF08A84-2A7F-4CC2-9EB6-5B4BD18523C2}"/>
    <hyperlink ref="B46" location="'PF ICP'!$A$332" display="'PF ICP'!$A$332" xr:uid="{E20D7C3B-28FE-4A54-80F5-862B8D8AEDB1}"/>
    <hyperlink ref="B47" location="'PF ICP'!$A$350" display="'PF ICP'!$A$350" xr:uid="{96A2005E-18C4-4576-A740-205683E8F546}"/>
    <hyperlink ref="B48" location="'PF ICP'!$A$423" display="'PF ICP'!$A$423" xr:uid="{55163779-5591-4431-B222-891591BC96DE}"/>
    <hyperlink ref="B49" location="'PF ICP'!$A$460" display="'PF ICP'!$A$460" xr:uid="{2F40D09D-F14A-4732-8DCE-2017876E1A49}"/>
    <hyperlink ref="B50" location="'PF ICP'!$A$479" display="'PF ICP'!$A$479" xr:uid="{06D9BA1D-1F69-4D3D-AC2A-7F5B5B4E448B}"/>
    <hyperlink ref="B51" location="'PF ICP'!$A$497" display="'PF ICP'!$A$497" xr:uid="{8DDAA2E8-0197-490A-B5C1-E834E28995E9}"/>
    <hyperlink ref="B52" location="'PF ICP'!$A$515" display="'PF ICP'!$A$515" xr:uid="{2CD51301-9942-4F38-92A9-5BFEEB06CEE8}"/>
    <hyperlink ref="B53" location="'PF ICP'!$A$534" display="'PF ICP'!$A$534" xr:uid="{D31CDE44-D014-45C8-9B9A-3DA809394047}"/>
    <hyperlink ref="B54" location="'PF ICP'!$A$552" display="'PF ICP'!$A$552" xr:uid="{AF17EA15-FA83-4595-8734-EDE326EF26BB}"/>
    <hyperlink ref="B55" location="'PF ICP'!$A$588" display="'PF ICP'!$A$588" xr:uid="{B9678D3E-1C0B-4B45-8907-5B46FEDFD6E4}"/>
    <hyperlink ref="B56" location="'PF ICP'!$A$606" display="'PF ICP'!$A$606" xr:uid="{BE7043A9-BD22-4AE9-8FB1-49BBEF5D4733}"/>
    <hyperlink ref="B57" location="'PF ICP'!$A$642" display="'PF ICP'!$A$642" xr:uid="{9A621100-05D0-456C-AC51-DED5E4CF680C}"/>
    <hyperlink ref="B58" location="'PF ICP'!$A$660" display="'PF ICP'!$A$660" xr:uid="{11A8F118-BD92-4A36-9499-E25D67657908}"/>
    <hyperlink ref="B59" location="'PF ICP'!$A$679" display="'PF ICP'!$A$679" xr:uid="{4DE36330-C36A-48D6-8569-E4E653FCC33B}"/>
    <hyperlink ref="B60" location="'PF ICP'!$A$698" display="'PF ICP'!$A$698" xr:uid="{2C2A87BE-0AF1-43B5-9CC6-B32A51976BDF}"/>
    <hyperlink ref="B61" location="'PF ICP'!$A$734" display="'PF ICP'!$A$734" xr:uid="{3BA82920-1C4F-49F1-BEF7-C26A1790AF82}"/>
    <hyperlink ref="B62" location="'PF ICP'!$A$770" display="'PF ICP'!$A$770" xr:uid="{7D56B57D-1D9C-4F25-A33E-4367E5FC4581}"/>
    <hyperlink ref="B63" location="'PF ICP'!$A$806" display="'PF ICP'!$A$806" xr:uid="{E43C299E-CBA5-43ED-BB85-870B1F82EA6F}"/>
    <hyperlink ref="B64" location="'PF ICP'!$A$824" display="'PF ICP'!$A$824" xr:uid="{48E0CC65-4571-4087-8977-1F043569D892}"/>
    <hyperlink ref="B65" location="'PF ICP'!$A$861" display="'PF ICP'!$A$861" xr:uid="{85DCFBAE-4F0F-4743-9694-84141813EA0A}"/>
    <hyperlink ref="B66" location="'PF ICP'!$A$880" display="'PF ICP'!$A$880" xr:uid="{5DBA7F01-7481-4D82-82E7-5135092C1AB2}"/>
    <hyperlink ref="B67" location="'PF ICP'!$A$899" display="'PF ICP'!$A$899" xr:uid="{DAA430C5-9A9B-4937-B80D-304677863D5B}"/>
    <hyperlink ref="B68" location="'PF ICP'!$A$935" display="'PF ICP'!$A$935" xr:uid="{6F249337-6439-42EE-9646-31DCCD3F096B}"/>
    <hyperlink ref="B69" location="'PF ICP'!$A$954" display="'PF ICP'!$A$954" xr:uid="{7CD96FC1-01BB-425B-A0F7-8E470B36AAFC}"/>
    <hyperlink ref="B70" location="'PF ICP'!$A$973" display="'PF ICP'!$A$973" xr:uid="{949CEFA0-8E5F-4649-9A42-FF72EABFFB16}"/>
    <hyperlink ref="B71" location="'PF ICP'!$A$991" display="'PF ICP'!$A$991" xr:uid="{08E5B2C2-5BC4-40DA-9997-9F9F29C52BC6}"/>
    <hyperlink ref="B72" location="'PF ICP'!$A$1009" display="'PF ICP'!$A$1009" xr:uid="{AAE53B8A-0921-447D-B423-5F070B55DFCE}"/>
    <hyperlink ref="B73" location="'PF ICP'!$A$1027" display="'PF ICP'!$A$1027" xr:uid="{E3F5EC6B-43BD-4C82-B920-37543E333ADC}"/>
    <hyperlink ref="B74" location="'PF ICP'!$A$1064" display="'PF ICP'!$A$1064" xr:uid="{C858DDDB-9298-4A4B-AE79-2DC597EB639E}"/>
    <hyperlink ref="B75" location="'PF ICP'!$A$1082" display="'PF ICP'!$A$1082" xr:uid="{5AE4F6C1-2815-4F66-A256-AC97D6F233A4}"/>
    <hyperlink ref="B76" location="'PF ICP'!$A$1101" display="'PF ICP'!$A$1101" xr:uid="{A0FEAC6D-D4B7-4A0F-B501-C41EA016573C}"/>
    <hyperlink ref="B77" location="'PF ICP'!$A$1119" display="'PF ICP'!$A$1119" xr:uid="{55C4FE94-4010-46EE-A075-8FCBF8F7E3CD}"/>
    <hyperlink ref="B79" location="'4-Acid'!$A$4" display="'4-Acid'!$A$4" xr:uid="{CDCEDD1E-82CF-48A7-A769-EC0D681799A6}"/>
    <hyperlink ref="B80" location="'4-Acid'!$A$23" display="'4-Acid'!$A$23" xr:uid="{24082A25-CDEA-44CB-A185-5095821F63E0}"/>
    <hyperlink ref="B81" location="'4-Acid'!$A$41" display="'4-Acid'!$A$41" xr:uid="{0241774F-F208-4642-9DB6-B37F5E9E0C8C}"/>
    <hyperlink ref="B82" location="'4-Acid'!$A$78" display="'4-Acid'!$A$78" xr:uid="{A2D5B3CF-158D-4256-BCD3-B22B18B8ABC2}"/>
    <hyperlink ref="B83" location="'4-Acid'!$A$96" display="'4-Acid'!$A$96" xr:uid="{DB4163D3-9519-4CCA-9750-BDA75F1FF076}"/>
    <hyperlink ref="B84" location="'4-Acid'!$A$115" display="'4-Acid'!$A$115" xr:uid="{74EE1981-6E59-4600-838C-2D95CFB06A50}"/>
    <hyperlink ref="B85" location="'4-Acid'!$A$133" display="'4-Acid'!$A$133" xr:uid="{7FE839C9-E68D-4E8B-9045-746E253D785A}"/>
    <hyperlink ref="B86" location="'4-Acid'!$A$151" display="'4-Acid'!$A$151" xr:uid="{1ED8762C-53EA-4D34-AD9F-217B88ABBB42}"/>
    <hyperlink ref="B87" location="'4-Acid'!$A$170" display="'4-Acid'!$A$170" xr:uid="{80FFD042-4F4C-4436-8B03-6A9368271812}"/>
    <hyperlink ref="B88" location="'4-Acid'!$A$188" display="'4-Acid'!$A$188" xr:uid="{5BD6E67B-1AD9-4A9C-AF53-1E12E944189B}"/>
    <hyperlink ref="B89" location="'4-Acid'!$A$206" display="'4-Acid'!$A$206" xr:uid="{D5FD2F76-FFED-46DC-94ED-F1EF3C630BA5}"/>
    <hyperlink ref="B90" location="'4-Acid'!$A$225" display="'4-Acid'!$A$225" xr:uid="{B59EF32D-3F50-4434-80DA-855B3FEAE71F}"/>
    <hyperlink ref="B91" location="'4-Acid'!$A$243" display="'4-Acid'!$A$243" xr:uid="{3B541585-6FC0-4DA3-AF69-2A421B263F50}"/>
    <hyperlink ref="B92" location="'4-Acid'!$A$261" display="'4-Acid'!$A$261" xr:uid="{77BDDE4A-8365-44A4-B210-EE73C5DFFC8B}"/>
    <hyperlink ref="B93" location="'4-Acid'!$A$279" display="'4-Acid'!$A$279" xr:uid="{FFF9CC7E-72D5-4AA7-87AE-3919C1421C5E}"/>
    <hyperlink ref="B94" location="'4-Acid'!$A$298" display="'4-Acid'!$A$298" xr:uid="{A8C1B171-ECE3-4FCF-9E51-2FB6FD18F75B}"/>
    <hyperlink ref="B95" location="'4-Acid'!$A$317" display="'4-Acid'!$A$317" xr:uid="{BEEC2694-7386-47AB-BC11-09089DF4EC85}"/>
    <hyperlink ref="B96" location="'4-Acid'!$A$335" display="'4-Acid'!$A$335" xr:uid="{60C3CC9A-7A57-4E32-B244-0B42483FBF3F}"/>
    <hyperlink ref="B97" location="'4-Acid'!$A$354" display="'4-Acid'!$A$354" xr:uid="{22AF7F64-AA17-4FB9-BD2F-CC6B13AA7903}"/>
    <hyperlink ref="B98" location="'4-Acid'!$A$390" display="'4-Acid'!$A$390" xr:uid="{A41E5D12-217C-4297-A515-783142142C3B}"/>
    <hyperlink ref="B99" location="'4-Acid'!$A$427" display="'4-Acid'!$A$427" xr:uid="{354FABC5-D9E2-4989-B451-658AA724E238}"/>
    <hyperlink ref="B100" location="'4-Acid'!$A$446" display="'4-Acid'!$A$446" xr:uid="{234F5B02-365E-478D-AE8C-5D10D0D82F52}"/>
    <hyperlink ref="B101" location="'4-Acid'!$A$465" display="'4-Acid'!$A$465" xr:uid="{7F76B422-1A7E-42BB-824D-0D9763E7985B}"/>
    <hyperlink ref="B102" location="'4-Acid'!$A$483" display="'4-Acid'!$A$483" xr:uid="{A29A939D-CCC6-401E-B968-187BA150E777}"/>
    <hyperlink ref="B103" location="'4-Acid'!$A$501" display="'4-Acid'!$A$501" xr:uid="{0BC19BA0-47F2-4EB6-B015-B765279F34AA}"/>
    <hyperlink ref="B104" location="'4-Acid'!$A$520" display="'4-Acid'!$A$520" xr:uid="{FDE81511-D9CA-486A-8029-79631420327B}"/>
    <hyperlink ref="B105" location="'4-Acid'!$A$539" display="'4-Acid'!$A$539" xr:uid="{3E49BB17-4E7A-4877-8242-988C3C6D16F8}"/>
    <hyperlink ref="B106" location="'4-Acid'!$A$557" display="'4-Acid'!$A$557" xr:uid="{6ACC1FB8-4013-4D56-B138-0DFEE3754C73}"/>
    <hyperlink ref="B107" location="'4-Acid'!$A$575" display="'4-Acid'!$A$575" xr:uid="{5FF6957A-3E1F-4263-9485-162A0A1FF011}"/>
    <hyperlink ref="B108" location="'4-Acid'!$A$594" display="'4-Acid'!$A$594" xr:uid="{F77F5790-9CD1-4BA9-A399-9CE7A4E16AEF}"/>
    <hyperlink ref="B109" location="'4-Acid'!$A$612" display="'4-Acid'!$A$612" xr:uid="{7D39B113-8177-43E7-BF51-BF0D48A34DB9}"/>
    <hyperlink ref="B110" location="'4-Acid'!$A$631" display="'4-Acid'!$A$631" xr:uid="{48B1BB5A-C14E-4073-9C1C-3B66B3CCE38F}"/>
    <hyperlink ref="B111" location="'4-Acid'!$A$649" display="'4-Acid'!$A$649" xr:uid="{53897624-F12F-49CA-A538-7C40BFB1A0BB}"/>
    <hyperlink ref="B112" location="'4-Acid'!$A$667" display="'4-Acid'!$A$667" xr:uid="{FD60FF56-3E10-49CB-915A-6E91CFE31304}"/>
    <hyperlink ref="B113" location="'4-Acid'!$A$685" display="'4-Acid'!$A$685" xr:uid="{4D4FC412-57AD-42E0-AE1F-1C3EAD2D78DE}"/>
    <hyperlink ref="B114" location="'4-Acid'!$A$704" display="'4-Acid'!$A$704" xr:uid="{280D8B69-3D88-42DC-A354-D9A9DBD15985}"/>
    <hyperlink ref="B115" location="'4-Acid'!$A$722" display="'4-Acid'!$A$722" xr:uid="{1BEC8977-EFFD-4B4C-8884-476A0C77FAB3}"/>
    <hyperlink ref="B116" location="'4-Acid'!$A$740" display="'4-Acid'!$A$740" xr:uid="{BC93E876-D418-4775-A701-E7F672BA47DE}"/>
    <hyperlink ref="B117" location="'4-Acid'!$A$758" display="'4-Acid'!$A$758" xr:uid="{5BCA7CF0-D945-4519-B918-06E766E61A44}"/>
    <hyperlink ref="B118" location="'4-Acid'!$A$776" display="'4-Acid'!$A$776" xr:uid="{F1F23BFF-F287-4714-A48E-CADB596A8C2E}"/>
    <hyperlink ref="B119" location="'4-Acid'!$A$795" display="'4-Acid'!$A$795" xr:uid="{FF980B02-D24B-4D6D-A46C-08B89F1C7DF8}"/>
    <hyperlink ref="B120" location="'4-Acid'!$A$832" display="'4-Acid'!$A$832" xr:uid="{5920161A-8CE6-44B0-A119-8D69C55967E4}"/>
    <hyperlink ref="B121" location="'4-Acid'!$A$850" display="'4-Acid'!$A$850" xr:uid="{3C12A157-FAD6-4E06-B486-E1ABFAFC9B38}"/>
    <hyperlink ref="B122" location="'4-Acid'!$A$869" display="'4-Acid'!$A$869" xr:uid="{BF4D1CAC-D934-4CBD-8E2F-3CDCC1167085}"/>
    <hyperlink ref="B123" location="'4-Acid'!$A$887" display="'4-Acid'!$A$887" xr:uid="{85E84CD5-7C2D-43CF-BC07-66B671EA74E4}"/>
    <hyperlink ref="B124" location="'4-Acid'!$A$906" display="'4-Acid'!$A$906" xr:uid="{80735460-B738-4CA2-97F9-7538BEAF0B5A}"/>
    <hyperlink ref="B125" location="'4-Acid'!$A$943" display="'4-Acid'!$A$943" xr:uid="{86DB45E1-A025-496C-8363-83C6D41CBB0B}"/>
    <hyperlink ref="B126" location="'4-Acid'!$A$979" display="'4-Acid'!$A$979" xr:uid="{34FF05CD-8CF5-4182-8F15-C9613D19F712}"/>
    <hyperlink ref="B127" location="'4-Acid'!$A$998" display="'4-Acid'!$A$998" xr:uid="{4E3538AF-8FC3-49A1-B459-560EF040DEB0}"/>
    <hyperlink ref="B128" location="'4-Acid'!$A$1017" display="'4-Acid'!$A$1017" xr:uid="{C241EEA0-6E07-40F8-9697-0EA67D87E897}"/>
    <hyperlink ref="B129" location="'4-Acid'!$A$1035" display="'4-Acid'!$A$1035" xr:uid="{63B9D29D-19C0-4881-AA32-808D38AF82CF}"/>
    <hyperlink ref="B130" location="'4-Acid'!$A$1054" display="'4-Acid'!$A$1054" xr:uid="{5997A679-2805-4C4E-9B10-9A433EA79EAA}"/>
    <hyperlink ref="B131" location="'4-Acid'!$A$1073" display="'4-Acid'!$A$1073" xr:uid="{CBA3FEF4-1965-47F6-AAAA-990DEDA19628}"/>
    <hyperlink ref="B132" location="'4-Acid'!$A$1092" display="'4-Acid'!$A$1092" xr:uid="{7CD0C1C5-A701-458A-947B-1A3301F4F298}"/>
    <hyperlink ref="B133" location="'4-Acid'!$A$1110" display="'4-Acid'!$A$1110" xr:uid="{198A91C8-5E2C-4709-89D2-4803966B9A82}"/>
    <hyperlink ref="B134" location="'4-Acid'!$A$1128" display="'4-Acid'!$A$1128" xr:uid="{E687F1FD-43E0-4F71-8078-C46975899284}"/>
    <hyperlink ref="B136" location="'Aqua Regia'!$A$4" display="'Aqua Regia'!$A$4" xr:uid="{49975C65-3DFE-43FD-AACF-01FEC1CA63BA}"/>
    <hyperlink ref="B137" location="'Aqua Regia'!$A$23" display="'Aqua Regia'!$A$23" xr:uid="{842C4F8B-7723-40B7-B3E7-A2A8C8762B70}"/>
    <hyperlink ref="B138" location="'Aqua Regia'!$A$41" display="'Aqua Regia'!$A$41" xr:uid="{4C7D3E3F-7593-4970-B78B-2154D1C4BF0F}"/>
    <hyperlink ref="B139" location="'Aqua Regia'!$A$78" display="'Aqua Regia'!$A$78" xr:uid="{C7B79CB6-1302-4D38-8C29-2673A98DAED9}"/>
    <hyperlink ref="B140" location="'Aqua Regia'!$A$96" display="'Aqua Regia'!$A$96" xr:uid="{1A04C475-9D63-4BC5-94F1-103022551B0D}"/>
    <hyperlink ref="B141" location="'Aqua Regia'!$A$114" display="'Aqua Regia'!$A$114" xr:uid="{6F8A8EC8-B7D3-4063-A2A1-04B131666806}"/>
    <hyperlink ref="B142" location="'Aqua Regia'!$A$133" display="'Aqua Regia'!$A$133" xr:uid="{634D00DC-3BC7-4943-9E76-FEE4053FAFA8}"/>
    <hyperlink ref="B143" location="'Aqua Regia'!$A$151" display="'Aqua Regia'!$A$151" xr:uid="{8DB0F1CA-78BD-4DED-A8EF-673088ED20DF}"/>
    <hyperlink ref="B144" location="'Aqua Regia'!$A$169" display="'Aqua Regia'!$A$169" xr:uid="{C50F83F1-F0B4-4FB8-A0D2-C9D5E5553938}"/>
    <hyperlink ref="B145" location="'Aqua Regia'!$A$188" display="'Aqua Regia'!$A$188" xr:uid="{E37236EA-10FB-4050-A394-D6210649B414}"/>
    <hyperlink ref="B146" location="'Aqua Regia'!$A$206" display="'Aqua Regia'!$A$206" xr:uid="{7EF0C05D-C08D-4293-869F-ADE06FE17CFE}"/>
    <hyperlink ref="B147" location="'Aqua Regia'!$A$224" display="'Aqua Regia'!$A$224" xr:uid="{7509836C-BAD9-425B-9C8C-6345099DE72E}"/>
    <hyperlink ref="B148" location="'Aqua Regia'!$A$243" display="'Aqua Regia'!$A$243" xr:uid="{168F6A62-DFC4-4408-B67D-AF054AD22BCC}"/>
    <hyperlink ref="B149" location="'Aqua Regia'!$A$262" display="'Aqua Regia'!$A$262" xr:uid="{58D73D36-3C43-47D8-A692-EB5A34873222}"/>
    <hyperlink ref="B150" location="'Aqua Regia'!$A$280" display="'Aqua Regia'!$A$280" xr:uid="{055CFBAB-0996-453B-B4CD-285EE6E848F4}"/>
    <hyperlink ref="B151" location="'Aqua Regia'!$A$298" display="'Aqua Regia'!$A$298" xr:uid="{66116FA4-3665-49BE-A38C-A6108C7325E6}"/>
    <hyperlink ref="B152" location="'Aqua Regia'!$A$316" display="'Aqua Regia'!$A$316" xr:uid="{44668E7D-B2D8-4724-B208-EB73A9A847A9}"/>
    <hyperlink ref="B153" location="'Aqua Regia'!$A$334" display="'Aqua Regia'!$A$334" xr:uid="{F85D7173-1F4E-49EA-A3DF-1860D8B5C43C}"/>
    <hyperlink ref="B154" location="'Aqua Regia'!$A$352" display="'Aqua Regia'!$A$352" xr:uid="{32878B55-ECD6-4E49-9FDD-03ABC06EDA04}"/>
    <hyperlink ref="B155" location="'Aqua Regia'!$A$371" display="'Aqua Regia'!$A$371" xr:uid="{C6125886-D02A-40F3-8D13-428F68EB7A10}"/>
    <hyperlink ref="B156" location="'Aqua Regia'!$A$389" display="'Aqua Regia'!$A$389" xr:uid="{0EE9DDF6-D3AF-487A-BDF9-7F353DE9AFFF}"/>
    <hyperlink ref="B157" location="'Aqua Regia'!$A$407" display="'Aqua Regia'!$A$407" xr:uid="{558AAD6D-5475-4072-AB87-FFB634490FBC}"/>
    <hyperlink ref="B158" location="'Aqua Regia'!$A$425" display="'Aqua Regia'!$A$425" xr:uid="{05F8FC2E-79AB-4138-83C0-7BC9B85C9D16}"/>
    <hyperlink ref="B159" location="'Aqua Regia'!$A$443" display="'Aqua Regia'!$A$443" xr:uid="{B2396F71-433C-4027-A102-C6A0F2E139A2}"/>
    <hyperlink ref="B160" location="'Aqua Regia'!$A$461" display="'Aqua Regia'!$A$461" xr:uid="{C328BF6C-834E-4F42-BA65-093CFFAF58D8}"/>
    <hyperlink ref="B161" location="'Aqua Regia'!$A$480" display="'Aqua Regia'!$A$480" xr:uid="{B84CC6D6-6834-4047-9E73-F3C26D7B6829}"/>
    <hyperlink ref="B162" location="'Aqua Regia'!$A$498" display="'Aqua Regia'!$A$498" xr:uid="{9C2A5063-BA8F-4433-B086-18A94D752CA9}"/>
    <hyperlink ref="B163" location="'Aqua Regia'!$A$517" display="'Aqua Regia'!$A$517" xr:uid="{05E6D961-834E-41B7-915D-C885A32CCD3D}"/>
    <hyperlink ref="B164" location="'Aqua Regia'!$A$536" display="'Aqua Regia'!$A$536" xr:uid="{EAE1A6D8-1C5C-489F-A0F8-FFCA621A0163}"/>
    <hyperlink ref="B165" location="'Aqua Regia'!$A$554" display="'Aqua Regia'!$A$554" xr:uid="{A2D421DA-ACEF-4360-9ABD-E6DBBF126B39}"/>
    <hyperlink ref="B166" location="'Aqua Regia'!$A$572" display="'Aqua Regia'!$A$572" xr:uid="{8A40245D-5D9C-43E6-9DE9-00569AC512AF}"/>
    <hyperlink ref="B167" location="'Aqua Regia'!$A$590" display="'Aqua Regia'!$A$590" xr:uid="{B89BBC9D-914D-4EE0-8B36-3EE44B7247A2}"/>
    <hyperlink ref="B168" location="'Aqua Regia'!$A$627" display="'Aqua Regia'!$A$627" xr:uid="{BA69DFCE-D17D-4438-AF6B-0B1B0AE3359A}"/>
    <hyperlink ref="B169" location="'Aqua Regia'!$A$645" display="'Aqua Regia'!$A$645" xr:uid="{BA561ECB-3170-4856-866E-65DF1F127089}"/>
    <hyperlink ref="B170" location="'Aqua Regia'!$A$663" display="'Aqua Regia'!$A$663" xr:uid="{EA9669BE-DFBA-410F-9A3A-55A6FC451480}"/>
    <hyperlink ref="B171" location="'Aqua Regia'!$A$681" display="'Aqua Regia'!$A$681" xr:uid="{A527C59B-5A3F-46FC-AC3E-6E7FAA6DF4A1}"/>
    <hyperlink ref="B172" location="'Aqua Regia'!$A$699" display="'Aqua Regia'!$A$699" xr:uid="{C7A169FE-2829-47AD-A1D4-865C16DBA86F}"/>
    <hyperlink ref="B173" location="'Aqua Regia'!$A$736" display="'Aqua Regia'!$A$736" xr:uid="{EC7AE8B4-BC11-4603-88CB-DBC32B80AD8A}"/>
    <hyperlink ref="B174" location="'Aqua Regia'!$A$772" display="'Aqua Regia'!$A$772" xr:uid="{4C6C4427-6557-400A-A13E-C0261EE88530}"/>
    <hyperlink ref="B175" location="'Aqua Regia'!$A$791" display="'Aqua Regia'!$A$791" xr:uid="{20ACE572-2806-450A-B96A-4C6B284B02C3}"/>
    <hyperlink ref="B176" location="'Aqua Regia'!$A$809" display="'Aqua Regia'!$A$809" xr:uid="{FD5B28DC-FE16-48F9-A6E7-58B570A064E0}"/>
    <hyperlink ref="B177" location="'Aqua Regia'!$A$827" display="'Aqua Regia'!$A$827" xr:uid="{7B93EEE7-4DF4-481D-A84D-8E501E5F40F1}"/>
    <hyperlink ref="B178" location="'Aqua Regia'!$A$846" display="'Aqua Regia'!$A$846" xr:uid="{090B953E-3CD8-47D0-96A4-A379592467C4}"/>
    <hyperlink ref="B179" location="'Aqua Regia'!$A$865" display="'Aqua Regia'!$A$865" xr:uid="{BA6075D7-0F2D-4869-9A63-1F8AC211E262}"/>
    <hyperlink ref="B180" location="'Aqua Regia'!$A$902" display="'Aqua Regia'!$A$902" xr:uid="{79A98D8D-9219-45A5-8333-846A4717E765}"/>
    <hyperlink ref="B181" location="'Aqua Regia'!$A$920" display="'Aqua Regia'!$A$920" xr:uid="{D0717AF0-F226-4694-89D0-7AA49D439F67}"/>
    <hyperlink ref="B182" location="'Aqua Regia'!$A$939" display="'Aqua Regia'!$A$939" xr:uid="{9B4F84D1-F96E-416E-99D4-E53E177E6F9D}"/>
    <hyperlink ref="B183" location="'Aqua Regia'!$A$957" display="'Aqua Regia'!$A$957" xr:uid="{168F2326-399F-4967-BC17-A8DC88488AAD}"/>
    <hyperlink ref="B184" location="'Aqua Regia'!$A$975" display="'Aqua Regia'!$A$975" xr:uid="{D6D7A88E-1BF9-4643-8032-094A1F2CACEF}"/>
    <hyperlink ref="B185" location="'Aqua Regia'!$A$1011" display="'Aqua Regia'!$A$1011" xr:uid="{45132FF8-047D-4A80-BF38-BD3209C3EC1D}"/>
    <hyperlink ref="B186" location="'Aqua Regia'!$A$1048" display="'Aqua Regia'!$A$1048" xr:uid="{9641626D-3669-4A24-B983-9C3C288E42D0}"/>
    <hyperlink ref="B187" location="'Aqua Regia'!$A$1084" display="'Aqua Regia'!$A$1084" xr:uid="{CCAF4D97-8169-4549-A46C-FEEA18FB6747}"/>
    <hyperlink ref="B188" location="'Aqua Regia'!$A$1102" display="'Aqua Regia'!$A$1102" xr:uid="{FEC88D05-134F-4E93-9764-887D60CDD316}"/>
    <hyperlink ref="B189" location="'Aqua Regia'!$A$1121" display="'Aqua Regia'!$A$1121" xr:uid="{AD0CD623-4532-49CC-8E86-3D34CFEE65B7}"/>
    <hyperlink ref="B190" location="'Aqua Regia'!$A$1140" display="'Aqua Regia'!$A$1140" xr:uid="{8394A9A7-2ACC-4CEF-9DF8-16B0E1A736ED}"/>
    <hyperlink ref="B191" location="'Aqua Regia'!$A$1159" display="'Aqua Regia'!$A$1159" xr:uid="{6FCA6F17-ED1F-44AB-AABB-3B7546AC21F9}"/>
    <hyperlink ref="B192" location="'Aqua Regia'!$A$1177" display="'Aqua Regia'!$A$1177" xr:uid="{7C87CB0B-A998-41D8-B293-D0511C49C903}"/>
    <hyperlink ref="B193" location="'Aqua Regia'!$A$1195" display="'Aqua Regia'!$A$1195" xr:uid="{74EA6957-261E-4485-8F0B-D2922583DCD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D7CD-6219-4DEF-9737-A0AB43F1569C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4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540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0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228</v>
      </c>
      <c r="E3" s="105" t="s">
        <v>282</v>
      </c>
      <c r="F3" s="105" t="s">
        <v>231</v>
      </c>
      <c r="G3" s="105" t="s">
        <v>232</v>
      </c>
      <c r="H3" s="105" t="s">
        <v>233</v>
      </c>
      <c r="I3" s="105" t="s">
        <v>239</v>
      </c>
      <c r="J3" s="105" t="s">
        <v>240</v>
      </c>
      <c r="K3" s="105" t="s">
        <v>241</v>
      </c>
      <c r="L3" s="105" t="s">
        <v>244</v>
      </c>
      <c r="M3" s="105" t="s">
        <v>274</v>
      </c>
      <c r="N3" s="105" t="s">
        <v>289</v>
      </c>
      <c r="O3" s="105" t="s">
        <v>290</v>
      </c>
      <c r="P3" s="10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291</v>
      </c>
      <c r="E4" s="10" t="s">
        <v>291</v>
      </c>
      <c r="F4" s="10" t="s">
        <v>291</v>
      </c>
      <c r="G4" s="10" t="s">
        <v>291</v>
      </c>
      <c r="H4" s="10" t="s">
        <v>291</v>
      </c>
      <c r="I4" s="10" t="s">
        <v>292</v>
      </c>
      <c r="J4" s="10" t="s">
        <v>292</v>
      </c>
      <c r="K4" s="10" t="s">
        <v>292</v>
      </c>
      <c r="L4" s="10" t="s">
        <v>291</v>
      </c>
      <c r="M4" s="10" t="s">
        <v>291</v>
      </c>
      <c r="N4" s="10" t="s">
        <v>292</v>
      </c>
      <c r="O4" s="10" t="s">
        <v>291</v>
      </c>
      <c r="P4" s="10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0.52139999999999997</v>
      </c>
      <c r="E6" s="195">
        <v>0.31</v>
      </c>
      <c r="F6" s="196">
        <v>0.54400000000000004</v>
      </c>
      <c r="G6" s="195">
        <v>0.46305000000000002</v>
      </c>
      <c r="H6" s="196">
        <v>0.45999999999999996</v>
      </c>
      <c r="I6" s="195">
        <v>0.41390000000000005</v>
      </c>
      <c r="J6" s="196">
        <v>0.56840000000000002</v>
      </c>
      <c r="K6" s="195">
        <v>0.56699999999999995</v>
      </c>
      <c r="L6" s="195">
        <v>0.51</v>
      </c>
      <c r="M6" s="195">
        <v>0.40400000000000003</v>
      </c>
      <c r="N6" s="195">
        <v>0.48499999999999999</v>
      </c>
      <c r="O6" s="195">
        <v>0.37852200000000003</v>
      </c>
      <c r="P6" s="171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8">
        <v>1</v>
      </c>
    </row>
    <row r="7" spans="1:66">
      <c r="A7" s="32"/>
      <c r="B7" s="19">
        <v>1</v>
      </c>
      <c r="C7" s="8">
        <v>2</v>
      </c>
      <c r="D7" s="199">
        <v>0.52649999999999997</v>
      </c>
      <c r="E7" s="199">
        <v>0.31</v>
      </c>
      <c r="F7" s="200">
        <v>0.54599999999999993</v>
      </c>
      <c r="G7" s="199">
        <v>0.47064999999999996</v>
      </c>
      <c r="H7" s="200">
        <v>0.44500000000000001</v>
      </c>
      <c r="I7" s="199">
        <v>0.40220000000000006</v>
      </c>
      <c r="J7" s="200">
        <v>0.56240000000000001</v>
      </c>
      <c r="K7" s="199">
        <v>0.55399999999999994</v>
      </c>
      <c r="L7" s="199">
        <v>0.51900000000000002</v>
      </c>
      <c r="M7" s="199">
        <v>0.377</v>
      </c>
      <c r="N7" s="199">
        <v>0.47099999999999997</v>
      </c>
      <c r="O7" s="199">
        <v>0.30532999999999999</v>
      </c>
      <c r="P7" s="171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8" t="e">
        <v>#N/A</v>
      </c>
    </row>
    <row r="8" spans="1:66">
      <c r="A8" s="32"/>
      <c r="B8" s="19">
        <v>1</v>
      </c>
      <c r="C8" s="8">
        <v>3</v>
      </c>
      <c r="D8" s="199">
        <v>0.52200000000000002</v>
      </c>
      <c r="E8" s="199">
        <v>0.31</v>
      </c>
      <c r="F8" s="200">
        <v>0.54400000000000004</v>
      </c>
      <c r="G8" s="199">
        <v>0.49620000000000003</v>
      </c>
      <c r="H8" s="200">
        <v>0.45100000000000001</v>
      </c>
      <c r="I8" s="199">
        <v>0.40679999999999994</v>
      </c>
      <c r="J8" s="200">
        <v>0.55489999999999995</v>
      </c>
      <c r="K8" s="200">
        <v>0.55199999999999994</v>
      </c>
      <c r="L8" s="25">
        <v>0.51500000000000001</v>
      </c>
      <c r="M8" s="25">
        <v>0.40400000000000003</v>
      </c>
      <c r="N8" s="25">
        <v>0.47699999999999998</v>
      </c>
      <c r="O8" s="25">
        <v>0.38544099999999998</v>
      </c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8">
        <v>16</v>
      </c>
    </row>
    <row r="9" spans="1:66">
      <c r="A9" s="32"/>
      <c r="B9" s="19">
        <v>1</v>
      </c>
      <c r="C9" s="8">
        <v>4</v>
      </c>
      <c r="D9" s="199">
        <v>0.5141</v>
      </c>
      <c r="E9" s="199">
        <v>0.31</v>
      </c>
      <c r="F9" s="200">
        <v>0.54900000000000004</v>
      </c>
      <c r="G9" s="199">
        <v>0.50095000000000001</v>
      </c>
      <c r="H9" s="200">
        <v>0.45599999999999996</v>
      </c>
      <c r="I9" s="199">
        <v>0.41139999999999999</v>
      </c>
      <c r="J9" s="200">
        <v>0.5444</v>
      </c>
      <c r="K9" s="212">
        <v>0.53200000000000003</v>
      </c>
      <c r="L9" s="25">
        <v>0.51500000000000001</v>
      </c>
      <c r="M9" s="25">
        <v>0.41099999999999998</v>
      </c>
      <c r="N9" s="25">
        <v>0.47799999999999998</v>
      </c>
      <c r="O9" s="25">
        <v>0.35852469999999997</v>
      </c>
      <c r="P9" s="171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8">
        <v>0.46995532500000009</v>
      </c>
      <c r="BN9" s="29"/>
    </row>
    <row r="10" spans="1:66">
      <c r="A10" s="32"/>
      <c r="B10" s="19">
        <v>1</v>
      </c>
      <c r="C10" s="8">
        <v>5</v>
      </c>
      <c r="D10" s="199">
        <v>0.53110000000000002</v>
      </c>
      <c r="E10" s="199">
        <v>0.31</v>
      </c>
      <c r="F10" s="199">
        <v>0.55399999999999994</v>
      </c>
      <c r="G10" s="199">
        <v>0.501</v>
      </c>
      <c r="H10" s="199">
        <v>0.46100000000000002</v>
      </c>
      <c r="I10" s="199">
        <v>0.39610000000000001</v>
      </c>
      <c r="J10" s="199">
        <v>0.54239999999999999</v>
      </c>
      <c r="K10" s="199">
        <v>0.55900000000000005</v>
      </c>
      <c r="L10" s="199">
        <v>0.51100000000000001</v>
      </c>
      <c r="M10" s="199">
        <v>0.40400000000000003</v>
      </c>
      <c r="N10" s="199">
        <v>0.46300000000000002</v>
      </c>
      <c r="O10" s="199">
        <v>0.50526570000000004</v>
      </c>
      <c r="P10" s="171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8">
        <v>30</v>
      </c>
    </row>
    <row r="11" spans="1:66">
      <c r="A11" s="32"/>
      <c r="B11" s="19">
        <v>1</v>
      </c>
      <c r="C11" s="8">
        <v>6</v>
      </c>
      <c r="D11" s="199">
        <v>0.51450000000000007</v>
      </c>
      <c r="E11" s="199">
        <v>0.31</v>
      </c>
      <c r="F11" s="199">
        <v>0.54999999999999993</v>
      </c>
      <c r="G11" s="199">
        <v>0.49985000000000002</v>
      </c>
      <c r="H11" s="199">
        <v>0.441</v>
      </c>
      <c r="I11" s="199">
        <v>0.40460000000000002</v>
      </c>
      <c r="J11" s="199">
        <v>0.53339999999999999</v>
      </c>
      <c r="K11" s="199">
        <v>0.55999999999999994</v>
      </c>
      <c r="L11" s="199">
        <v>0.51</v>
      </c>
      <c r="M11" s="201">
        <v>0.46700000000000008</v>
      </c>
      <c r="N11" s="199">
        <v>0.47099999999999997</v>
      </c>
      <c r="O11" s="199">
        <v>0.56510000000000005</v>
      </c>
      <c r="P11" s="171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247</v>
      </c>
      <c r="C12" s="12"/>
      <c r="D12" s="203">
        <v>0.52159999999999995</v>
      </c>
      <c r="E12" s="203">
        <v>0.31</v>
      </c>
      <c r="F12" s="203">
        <v>0.54783333333333328</v>
      </c>
      <c r="G12" s="203">
        <v>0.48861666666666664</v>
      </c>
      <c r="H12" s="203">
        <v>0.45233333333333331</v>
      </c>
      <c r="I12" s="203">
        <v>0.40583333333333332</v>
      </c>
      <c r="J12" s="203">
        <v>0.55098333333333327</v>
      </c>
      <c r="K12" s="203">
        <v>0.55400000000000005</v>
      </c>
      <c r="L12" s="203">
        <v>0.51333333333333331</v>
      </c>
      <c r="M12" s="203">
        <v>0.41116666666666668</v>
      </c>
      <c r="N12" s="203">
        <v>0.47416666666666663</v>
      </c>
      <c r="O12" s="203">
        <v>0.41636390000000006</v>
      </c>
      <c r="P12" s="171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248</v>
      </c>
      <c r="C13" s="30"/>
      <c r="D13" s="25">
        <v>0.52170000000000005</v>
      </c>
      <c r="E13" s="25">
        <v>0.31</v>
      </c>
      <c r="F13" s="25">
        <v>0.54749999999999999</v>
      </c>
      <c r="G13" s="25">
        <v>0.49802500000000005</v>
      </c>
      <c r="H13" s="25">
        <v>0.45350000000000001</v>
      </c>
      <c r="I13" s="25">
        <v>0.40569999999999995</v>
      </c>
      <c r="J13" s="25">
        <v>0.54964999999999997</v>
      </c>
      <c r="K13" s="25">
        <v>0.55649999999999999</v>
      </c>
      <c r="L13" s="25">
        <v>0.51300000000000001</v>
      </c>
      <c r="M13" s="25">
        <v>0.40400000000000003</v>
      </c>
      <c r="N13" s="25">
        <v>0.47399999999999998</v>
      </c>
      <c r="O13" s="25">
        <v>0.38198149999999997</v>
      </c>
      <c r="P13" s="171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249</v>
      </c>
      <c r="C14" s="30"/>
      <c r="D14" s="25">
        <v>6.6501127809985155E-3</v>
      </c>
      <c r="E14" s="25">
        <v>0</v>
      </c>
      <c r="F14" s="25">
        <v>3.9200340134578435E-3</v>
      </c>
      <c r="G14" s="25">
        <v>1.7120796321043803E-2</v>
      </c>
      <c r="H14" s="25">
        <v>8.1404340588611453E-3</v>
      </c>
      <c r="I14" s="25">
        <v>6.4257814051418404E-3</v>
      </c>
      <c r="J14" s="25">
        <v>1.3230331313563805E-2</v>
      </c>
      <c r="K14" s="25">
        <v>1.1983321743156174E-2</v>
      </c>
      <c r="L14" s="25">
        <v>3.6147844564602591E-3</v>
      </c>
      <c r="M14" s="25">
        <v>2.9795413517296053E-2</v>
      </c>
      <c r="N14" s="25">
        <v>7.5476265585060929E-3</v>
      </c>
      <c r="O14" s="25">
        <v>9.8069457663759643E-2</v>
      </c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1.2749449350073843E-2</v>
      </c>
      <c r="E15" s="13">
        <v>0</v>
      </c>
      <c r="F15" s="13">
        <v>7.1555229938384734E-3</v>
      </c>
      <c r="G15" s="13">
        <v>3.5039321187796443E-2</v>
      </c>
      <c r="H15" s="13">
        <v>1.7996538081491112E-2</v>
      </c>
      <c r="I15" s="13">
        <v>1.5833547610205768E-2</v>
      </c>
      <c r="J15" s="13">
        <v>2.4012216909580702E-2</v>
      </c>
      <c r="K15" s="13">
        <v>2.1630544662736773E-2</v>
      </c>
      <c r="L15" s="13">
        <v>7.0417879021953105E-3</v>
      </c>
      <c r="M15" s="13">
        <v>7.2465537536998914E-2</v>
      </c>
      <c r="N15" s="13">
        <v>1.5917665852736927E-2</v>
      </c>
      <c r="O15" s="13">
        <v>0.23553784961606813</v>
      </c>
      <c r="P15" s="10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0.1098927328890249</v>
      </c>
      <c r="E16" s="13">
        <v>-0.34036283129678346</v>
      </c>
      <c r="F16" s="13">
        <v>0.16571364168143687</v>
      </c>
      <c r="G16" s="13">
        <v>3.9708756713559001E-2</v>
      </c>
      <c r="H16" s="13">
        <v>-3.7497163515844312E-2</v>
      </c>
      <c r="I16" s="13">
        <v>-0.13644273882132685</v>
      </c>
      <c r="J16" s="13">
        <v>0.17241640646019518</v>
      </c>
      <c r="K16" s="13">
        <v>0.17883545632768372</v>
      </c>
      <c r="L16" s="13">
        <v>9.2302408390272372E-2</v>
      </c>
      <c r="M16" s="13">
        <v>-0.12509414237051875</v>
      </c>
      <c r="N16" s="13">
        <v>8.9611532046509623E-3</v>
      </c>
      <c r="O16" s="13">
        <v>-0.1140351479153896</v>
      </c>
      <c r="P16" s="10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0.41</v>
      </c>
      <c r="E17" s="50">
        <v>1.76</v>
      </c>
      <c r="F17" s="50">
        <v>0.68</v>
      </c>
      <c r="G17" s="50">
        <v>7.0000000000000007E-2</v>
      </c>
      <c r="H17" s="50">
        <v>0.3</v>
      </c>
      <c r="I17" s="50">
        <v>0.78</v>
      </c>
      <c r="J17" s="50">
        <v>0.71</v>
      </c>
      <c r="K17" s="50">
        <v>0.74</v>
      </c>
      <c r="L17" s="50">
        <v>0.33</v>
      </c>
      <c r="M17" s="50">
        <v>0.72</v>
      </c>
      <c r="N17" s="50">
        <v>7.0000000000000007E-2</v>
      </c>
      <c r="O17" s="50">
        <v>0.67</v>
      </c>
      <c r="P17" s="10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541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0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227</v>
      </c>
      <c r="C21" s="8" t="s">
        <v>227</v>
      </c>
      <c r="D21" s="104" t="s">
        <v>228</v>
      </c>
      <c r="E21" s="105" t="s">
        <v>282</v>
      </c>
      <c r="F21" s="105" t="s">
        <v>231</v>
      </c>
      <c r="G21" s="105" t="s">
        <v>232</v>
      </c>
      <c r="H21" s="105" t="s">
        <v>233</v>
      </c>
      <c r="I21" s="105" t="s">
        <v>239</v>
      </c>
      <c r="J21" s="105" t="s">
        <v>240</v>
      </c>
      <c r="K21" s="105" t="s">
        <v>241</v>
      </c>
      <c r="L21" s="105" t="s">
        <v>244</v>
      </c>
      <c r="M21" s="105" t="s">
        <v>274</v>
      </c>
      <c r="N21" s="105" t="s">
        <v>289</v>
      </c>
      <c r="O21" s="105" t="s">
        <v>290</v>
      </c>
      <c r="P21" s="10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291</v>
      </c>
      <c r="E22" s="10" t="s">
        <v>291</v>
      </c>
      <c r="F22" s="10" t="s">
        <v>291</v>
      </c>
      <c r="G22" s="10" t="s">
        <v>291</v>
      </c>
      <c r="H22" s="10" t="s">
        <v>291</v>
      </c>
      <c r="I22" s="10" t="s">
        <v>292</v>
      </c>
      <c r="J22" s="10" t="s">
        <v>292</v>
      </c>
      <c r="K22" s="10" t="s">
        <v>292</v>
      </c>
      <c r="L22" s="10" t="s">
        <v>291</v>
      </c>
      <c r="M22" s="10" t="s">
        <v>291</v>
      </c>
      <c r="N22" s="10" t="s">
        <v>292</v>
      </c>
      <c r="O22" s="10" t="s">
        <v>291</v>
      </c>
      <c r="P22" s="10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5">
        <v>0.48910000000000003</v>
      </c>
      <c r="E24" s="195">
        <v>0.46999999999999992</v>
      </c>
      <c r="F24" s="196">
        <v>0.49199999999999999</v>
      </c>
      <c r="G24" s="195">
        <v>0.45739999999999997</v>
      </c>
      <c r="H24" s="196">
        <v>0.437</v>
      </c>
      <c r="I24" s="195">
        <v>0.42480000000000001</v>
      </c>
      <c r="J24" s="196">
        <v>0.55049999999999999</v>
      </c>
      <c r="K24" s="195">
        <v>0.47899999999999998</v>
      </c>
      <c r="L24" s="195">
        <v>0.5</v>
      </c>
      <c r="M24" s="195">
        <v>0.51300000000000001</v>
      </c>
      <c r="N24" s="195">
        <v>0.41599999999999998</v>
      </c>
      <c r="O24" s="197">
        <v>0.29438999999999999</v>
      </c>
      <c r="P24" s="171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98">
        <v>1</v>
      </c>
    </row>
    <row r="25" spans="1:65">
      <c r="A25" s="32"/>
      <c r="B25" s="19">
        <v>1</v>
      </c>
      <c r="C25" s="8">
        <v>2</v>
      </c>
      <c r="D25" s="199">
        <v>0.48910000000000003</v>
      </c>
      <c r="E25" s="199">
        <v>0.45999999999999996</v>
      </c>
      <c r="F25" s="200">
        <v>0.5</v>
      </c>
      <c r="G25" s="199">
        <v>0.45884999999999998</v>
      </c>
      <c r="H25" s="200">
        <v>0.45599999999999996</v>
      </c>
      <c r="I25" s="199">
        <v>0.43020000000000003</v>
      </c>
      <c r="J25" s="200">
        <v>0.54930000000000001</v>
      </c>
      <c r="K25" s="199">
        <v>0.47899999999999998</v>
      </c>
      <c r="L25" s="199">
        <v>0.49</v>
      </c>
      <c r="M25" s="199">
        <v>0.51100000000000001</v>
      </c>
      <c r="N25" s="199">
        <v>0.41900000000000004</v>
      </c>
      <c r="O25" s="202">
        <v>0.24520000000000003</v>
      </c>
      <c r="P25" s="171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98" t="e">
        <v>#N/A</v>
      </c>
    </row>
    <row r="26" spans="1:65">
      <c r="A26" s="32"/>
      <c r="B26" s="19">
        <v>1</v>
      </c>
      <c r="C26" s="8">
        <v>3</v>
      </c>
      <c r="D26" s="199">
        <v>0.48929999999999996</v>
      </c>
      <c r="E26" s="199">
        <v>0.45999999999999996</v>
      </c>
      <c r="F26" s="200">
        <v>0.49500000000000005</v>
      </c>
      <c r="G26" s="199">
        <v>0.45684999999999998</v>
      </c>
      <c r="H26" s="200">
        <v>0.44799999999999995</v>
      </c>
      <c r="I26" s="199">
        <v>0.44029999999999997</v>
      </c>
      <c r="J26" s="200">
        <v>0.54820000000000002</v>
      </c>
      <c r="K26" s="200">
        <v>0.47899999999999998</v>
      </c>
      <c r="L26" s="25">
        <v>0.49</v>
      </c>
      <c r="M26" s="25">
        <v>0.51600000000000001</v>
      </c>
      <c r="N26" s="25">
        <v>0.38800000000000001</v>
      </c>
      <c r="O26" s="208">
        <v>0.30445850000000002</v>
      </c>
      <c r="P26" s="171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98">
        <v>16</v>
      </c>
    </row>
    <row r="27" spans="1:65">
      <c r="A27" s="32"/>
      <c r="B27" s="19">
        <v>1</v>
      </c>
      <c r="C27" s="8">
        <v>4</v>
      </c>
      <c r="D27" s="199">
        <v>0.48729999999999996</v>
      </c>
      <c r="E27" s="199">
        <v>0.46999999999999992</v>
      </c>
      <c r="F27" s="200">
        <v>0.48799999999999999</v>
      </c>
      <c r="G27" s="199">
        <v>0.45619999999999999</v>
      </c>
      <c r="H27" s="200">
        <v>0.443</v>
      </c>
      <c r="I27" s="199">
        <v>0.42979999999999996</v>
      </c>
      <c r="J27" s="200">
        <v>0.54390000000000005</v>
      </c>
      <c r="K27" s="200">
        <v>0.49699999999999994</v>
      </c>
      <c r="L27" s="25">
        <v>0.48900000000000005</v>
      </c>
      <c r="M27" s="25">
        <v>0.51100000000000001</v>
      </c>
      <c r="N27" s="25">
        <v>0.42699999999999994</v>
      </c>
      <c r="O27" s="208">
        <v>0.274397</v>
      </c>
      <c r="P27" s="171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98">
        <v>0.47408348484848484</v>
      </c>
    </row>
    <row r="28" spans="1:65">
      <c r="A28" s="32"/>
      <c r="B28" s="19">
        <v>1</v>
      </c>
      <c r="C28" s="8">
        <v>5</v>
      </c>
      <c r="D28" s="199">
        <v>0.48859999999999998</v>
      </c>
      <c r="E28" s="199">
        <v>0.45999999999999996</v>
      </c>
      <c r="F28" s="199">
        <v>0.49100000000000005</v>
      </c>
      <c r="G28" s="199">
        <v>0.45519999999999994</v>
      </c>
      <c r="H28" s="199">
        <v>0.441</v>
      </c>
      <c r="I28" s="199">
        <v>0.43140000000000001</v>
      </c>
      <c r="J28" s="199">
        <v>0.54790000000000005</v>
      </c>
      <c r="K28" s="199">
        <v>0.49300000000000005</v>
      </c>
      <c r="L28" s="199">
        <v>0.49</v>
      </c>
      <c r="M28" s="199">
        <v>0.51500000000000001</v>
      </c>
      <c r="N28" s="199">
        <v>0.36899999999999999</v>
      </c>
      <c r="O28" s="202">
        <v>0.38742875059999998</v>
      </c>
      <c r="P28" s="171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98">
        <v>31</v>
      </c>
    </row>
    <row r="29" spans="1:65">
      <c r="A29" s="32"/>
      <c r="B29" s="19">
        <v>1</v>
      </c>
      <c r="C29" s="8">
        <v>6</v>
      </c>
      <c r="D29" s="199">
        <v>0.48919999999999997</v>
      </c>
      <c r="E29" s="199">
        <v>0.44</v>
      </c>
      <c r="F29" s="199">
        <v>0.48700000000000004</v>
      </c>
      <c r="G29" s="199">
        <v>0.46074999999999994</v>
      </c>
      <c r="H29" s="199">
        <v>0.439</v>
      </c>
      <c r="I29" s="199">
        <v>0.43140000000000001</v>
      </c>
      <c r="J29" s="201">
        <v>0.52910000000000001</v>
      </c>
      <c r="K29" s="199">
        <v>0.48599999999999999</v>
      </c>
      <c r="L29" s="199">
        <v>0.49</v>
      </c>
      <c r="M29" s="199">
        <v>0.51500000000000001</v>
      </c>
      <c r="N29" s="199">
        <v>0.39700000000000002</v>
      </c>
      <c r="O29" s="202">
        <v>0.46610000000000001</v>
      </c>
      <c r="P29" s="171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247</v>
      </c>
      <c r="C30" s="12"/>
      <c r="D30" s="203">
        <v>0.48876666666666663</v>
      </c>
      <c r="E30" s="203">
        <v>0.45999999999999996</v>
      </c>
      <c r="F30" s="203">
        <v>0.4921666666666667</v>
      </c>
      <c r="G30" s="203">
        <v>0.45754166666666668</v>
      </c>
      <c r="H30" s="203">
        <v>0.44400000000000001</v>
      </c>
      <c r="I30" s="203">
        <v>0.43131666666666663</v>
      </c>
      <c r="J30" s="203">
        <v>0.54481666666666684</v>
      </c>
      <c r="K30" s="203">
        <v>0.48549999999999988</v>
      </c>
      <c r="L30" s="203">
        <v>0.49149999999999999</v>
      </c>
      <c r="M30" s="203">
        <v>0.51350000000000007</v>
      </c>
      <c r="N30" s="203">
        <v>0.40266666666666673</v>
      </c>
      <c r="O30" s="203">
        <v>0.32866237510000001</v>
      </c>
      <c r="P30" s="171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248</v>
      </c>
      <c r="C31" s="30"/>
      <c r="D31" s="25">
        <v>0.48910000000000003</v>
      </c>
      <c r="E31" s="25">
        <v>0.45999999999999996</v>
      </c>
      <c r="F31" s="25">
        <v>0.49150000000000005</v>
      </c>
      <c r="G31" s="25">
        <v>0.457125</v>
      </c>
      <c r="H31" s="25">
        <v>0.442</v>
      </c>
      <c r="I31" s="25">
        <v>0.43080000000000002</v>
      </c>
      <c r="J31" s="25">
        <v>0.54805000000000004</v>
      </c>
      <c r="K31" s="25">
        <v>0.48249999999999998</v>
      </c>
      <c r="L31" s="25">
        <v>0.49</v>
      </c>
      <c r="M31" s="25">
        <v>0.51400000000000001</v>
      </c>
      <c r="N31" s="25">
        <v>0.40649999999999997</v>
      </c>
      <c r="O31" s="25">
        <v>0.29942425</v>
      </c>
      <c r="P31" s="171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249</v>
      </c>
      <c r="C32" s="30"/>
      <c r="D32" s="25">
        <v>7.5806771905067227E-4</v>
      </c>
      <c r="E32" s="25">
        <v>1.0954451150103291E-2</v>
      </c>
      <c r="F32" s="25">
        <v>4.7923550230201672E-3</v>
      </c>
      <c r="G32" s="25">
        <v>1.989325681397253E-3</v>
      </c>
      <c r="H32" s="25">
        <v>6.9856996786291726E-3</v>
      </c>
      <c r="I32" s="25">
        <v>5.0344480001949113E-3</v>
      </c>
      <c r="J32" s="25">
        <v>8.0150899350329586E-3</v>
      </c>
      <c r="K32" s="25">
        <v>7.9435508432942007E-3</v>
      </c>
      <c r="L32" s="25">
        <v>4.1833001326703747E-3</v>
      </c>
      <c r="M32" s="25">
        <v>2.1679483388678819E-3</v>
      </c>
      <c r="N32" s="25">
        <v>2.1987875446860847E-2</v>
      </c>
      <c r="O32" s="25">
        <v>8.247873651370817E-2</v>
      </c>
      <c r="P32" s="171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1.5509808068962811E-3</v>
      </c>
      <c r="E33" s="13">
        <v>2.3814024239354983E-2</v>
      </c>
      <c r="F33" s="13">
        <v>9.7372604599122933E-3</v>
      </c>
      <c r="G33" s="13">
        <v>4.3478568758340838E-3</v>
      </c>
      <c r="H33" s="13">
        <v>1.5733557834750389E-2</v>
      </c>
      <c r="I33" s="13">
        <v>1.1672277909180986E-2</v>
      </c>
      <c r="J33" s="13">
        <v>1.4711535871454537E-2</v>
      </c>
      <c r="K33" s="13">
        <v>1.6361587730781058E-2</v>
      </c>
      <c r="L33" s="13">
        <v>8.5112922333069677E-3</v>
      </c>
      <c r="M33" s="13">
        <v>4.2219052363541999E-3</v>
      </c>
      <c r="N33" s="13">
        <v>5.4605650944190835E-2</v>
      </c>
      <c r="O33" s="13">
        <v>0.25095277939439492</v>
      </c>
      <c r="P33" s="10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250</v>
      </c>
      <c r="C34" s="30"/>
      <c r="D34" s="13">
        <v>3.0971721832652399E-2</v>
      </c>
      <c r="E34" s="13">
        <v>-2.9706761147745731E-2</v>
      </c>
      <c r="F34" s="13">
        <v>3.8143454467647553E-2</v>
      </c>
      <c r="G34" s="13">
        <v>-3.4892205087263983E-2</v>
      </c>
      <c r="H34" s="13">
        <v>-6.3456091194780573E-2</v>
      </c>
      <c r="I34" s="13">
        <v>-9.0209466367482283E-2</v>
      </c>
      <c r="J34" s="13">
        <v>0.14919984365367212</v>
      </c>
      <c r="K34" s="13">
        <v>2.4081233614716036E-2</v>
      </c>
      <c r="L34" s="13">
        <v>3.6737232382354268E-2</v>
      </c>
      <c r="M34" s="13">
        <v>8.3142561197027565E-2</v>
      </c>
      <c r="N34" s="13">
        <v>-0.15064186048295403</v>
      </c>
      <c r="O34" s="13">
        <v>-0.30674156429423149</v>
      </c>
      <c r="P34" s="10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251</v>
      </c>
      <c r="C35" s="52"/>
      <c r="D35" s="50">
        <v>0.45</v>
      </c>
      <c r="E35" s="50">
        <v>0.36</v>
      </c>
      <c r="F35" s="50">
        <v>0.54</v>
      </c>
      <c r="G35" s="50">
        <v>0.43</v>
      </c>
      <c r="H35" s="50">
        <v>0.8</v>
      </c>
      <c r="I35" s="50">
        <v>1.1599999999999999</v>
      </c>
      <c r="J35" s="50">
        <v>2.02</v>
      </c>
      <c r="K35" s="50">
        <v>0.36</v>
      </c>
      <c r="L35" s="50">
        <v>0.52</v>
      </c>
      <c r="M35" s="50">
        <v>1.1399999999999999</v>
      </c>
      <c r="N35" s="50">
        <v>1.96</v>
      </c>
      <c r="O35" s="50">
        <v>4.03</v>
      </c>
      <c r="P35" s="10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6CA3-AC67-4A74-B1BE-2684C5678ACB}">
  <sheetPr codeName="Sheet15"/>
  <dimension ref="A1:BN1216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542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281</v>
      </c>
      <c r="E3" s="105" t="s">
        <v>272</v>
      </c>
      <c r="F3" s="105" t="s">
        <v>229</v>
      </c>
      <c r="G3" s="105" t="s">
        <v>273</v>
      </c>
      <c r="H3" s="105" t="s">
        <v>239</v>
      </c>
      <c r="I3" s="105" t="s">
        <v>241</v>
      </c>
      <c r="J3" s="105" t="s">
        <v>242</v>
      </c>
      <c r="K3" s="105" t="s">
        <v>275</v>
      </c>
      <c r="L3" s="105" t="s">
        <v>276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293</v>
      </c>
      <c r="H4" s="10" t="s">
        <v>109</v>
      </c>
      <c r="I4" s="10" t="s">
        <v>293</v>
      </c>
      <c r="J4" s="10" t="s">
        <v>107</v>
      </c>
      <c r="K4" s="10" t="s">
        <v>107</v>
      </c>
      <c r="L4" s="10" t="s">
        <v>109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97" t="s">
        <v>116</v>
      </c>
      <c r="F6" s="103" t="s">
        <v>116</v>
      </c>
      <c r="G6" s="21" t="s">
        <v>257</v>
      </c>
      <c r="H6" s="22" t="s">
        <v>252</v>
      </c>
      <c r="I6" s="21" t="s">
        <v>114</v>
      </c>
      <c r="J6" s="22" t="s">
        <v>114</v>
      </c>
      <c r="K6" s="21" t="s">
        <v>114</v>
      </c>
      <c r="L6" s="97">
        <v>0.3</v>
      </c>
      <c r="M6" s="10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99" t="s">
        <v>116</v>
      </c>
      <c r="F7" s="100" t="s">
        <v>116</v>
      </c>
      <c r="G7" s="10" t="s">
        <v>257</v>
      </c>
      <c r="H7" s="23" t="s">
        <v>252</v>
      </c>
      <c r="I7" s="10" t="s">
        <v>114</v>
      </c>
      <c r="J7" s="101">
        <v>1</v>
      </c>
      <c r="K7" s="10" t="s">
        <v>114</v>
      </c>
      <c r="L7" s="99">
        <v>0.2</v>
      </c>
      <c r="M7" s="10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99" t="s">
        <v>116</v>
      </c>
      <c r="F8" s="100" t="s">
        <v>116</v>
      </c>
      <c r="G8" s="10" t="s">
        <v>257</v>
      </c>
      <c r="H8" s="23" t="s">
        <v>252</v>
      </c>
      <c r="I8" s="10" t="s">
        <v>114</v>
      </c>
      <c r="J8" s="23" t="s">
        <v>114</v>
      </c>
      <c r="K8" s="23" t="s">
        <v>114</v>
      </c>
      <c r="L8" s="100" t="s">
        <v>117</v>
      </c>
      <c r="M8" s="106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99" t="s">
        <v>116</v>
      </c>
      <c r="F9" s="100" t="s">
        <v>116</v>
      </c>
      <c r="G9" s="10" t="s">
        <v>257</v>
      </c>
      <c r="H9" s="23" t="s">
        <v>252</v>
      </c>
      <c r="I9" s="10" t="s">
        <v>114</v>
      </c>
      <c r="J9" s="23" t="s">
        <v>114</v>
      </c>
      <c r="K9" s="23" t="s">
        <v>114</v>
      </c>
      <c r="L9" s="100">
        <v>0.4</v>
      </c>
      <c r="M9" s="10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99" t="s">
        <v>116</v>
      </c>
      <c r="F10" s="99" t="s">
        <v>116</v>
      </c>
      <c r="G10" s="10" t="s">
        <v>257</v>
      </c>
      <c r="H10" s="10" t="s">
        <v>252</v>
      </c>
      <c r="I10" s="10" t="s">
        <v>114</v>
      </c>
      <c r="J10" s="10" t="s">
        <v>114</v>
      </c>
      <c r="K10" s="10" t="s">
        <v>114</v>
      </c>
      <c r="L10" s="99" t="s">
        <v>117</v>
      </c>
      <c r="M10" s="10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33</v>
      </c>
    </row>
    <row r="11" spans="1:66">
      <c r="A11" s="32"/>
      <c r="B11" s="19">
        <v>1</v>
      </c>
      <c r="C11" s="8">
        <v>6</v>
      </c>
      <c r="D11" s="10" t="s">
        <v>114</v>
      </c>
      <c r="E11" s="99" t="s">
        <v>116</v>
      </c>
      <c r="F11" s="99" t="s">
        <v>116</v>
      </c>
      <c r="G11" s="10" t="s">
        <v>257</v>
      </c>
      <c r="H11" s="10" t="s">
        <v>252</v>
      </c>
      <c r="I11" s="10" t="s">
        <v>114</v>
      </c>
      <c r="J11" s="10" t="s">
        <v>114</v>
      </c>
      <c r="K11" s="10" t="s">
        <v>114</v>
      </c>
      <c r="L11" s="99">
        <v>0.1</v>
      </c>
      <c r="M11" s="10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247</v>
      </c>
      <c r="C12" s="12"/>
      <c r="D12" s="24" t="s">
        <v>727</v>
      </c>
      <c r="E12" s="24" t="s">
        <v>727</v>
      </c>
      <c r="F12" s="24" t="s">
        <v>727</v>
      </c>
      <c r="G12" s="24" t="s">
        <v>727</v>
      </c>
      <c r="H12" s="24" t="s">
        <v>727</v>
      </c>
      <c r="I12" s="24" t="s">
        <v>727</v>
      </c>
      <c r="J12" s="24">
        <v>1</v>
      </c>
      <c r="K12" s="24" t="s">
        <v>727</v>
      </c>
      <c r="L12" s="24">
        <v>0.25</v>
      </c>
      <c r="M12" s="10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248</v>
      </c>
      <c r="C13" s="30"/>
      <c r="D13" s="11" t="s">
        <v>727</v>
      </c>
      <c r="E13" s="11" t="s">
        <v>727</v>
      </c>
      <c r="F13" s="11" t="s">
        <v>727</v>
      </c>
      <c r="G13" s="11" t="s">
        <v>727</v>
      </c>
      <c r="H13" s="11" t="s">
        <v>727</v>
      </c>
      <c r="I13" s="11" t="s">
        <v>727</v>
      </c>
      <c r="J13" s="11">
        <v>1</v>
      </c>
      <c r="K13" s="11" t="s">
        <v>727</v>
      </c>
      <c r="L13" s="11">
        <v>0.25</v>
      </c>
      <c r="M13" s="10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249</v>
      </c>
      <c r="C14" s="30"/>
      <c r="D14" s="25" t="s">
        <v>727</v>
      </c>
      <c r="E14" s="25" t="s">
        <v>727</v>
      </c>
      <c r="F14" s="25" t="s">
        <v>727</v>
      </c>
      <c r="G14" s="25" t="s">
        <v>727</v>
      </c>
      <c r="H14" s="25" t="s">
        <v>727</v>
      </c>
      <c r="I14" s="25" t="s">
        <v>727</v>
      </c>
      <c r="J14" s="25" t="s">
        <v>727</v>
      </c>
      <c r="K14" s="25" t="s">
        <v>727</v>
      </c>
      <c r="L14" s="25">
        <v>0.1290994448735806</v>
      </c>
      <c r="M14" s="10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727</v>
      </c>
      <c r="E15" s="13" t="s">
        <v>727</v>
      </c>
      <c r="F15" s="13" t="s">
        <v>727</v>
      </c>
      <c r="G15" s="13" t="s">
        <v>727</v>
      </c>
      <c r="H15" s="13" t="s">
        <v>727</v>
      </c>
      <c r="I15" s="13" t="s">
        <v>727</v>
      </c>
      <c r="J15" s="13" t="s">
        <v>727</v>
      </c>
      <c r="K15" s="13" t="s">
        <v>727</v>
      </c>
      <c r="L15" s="13">
        <v>0.51639777949432242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 t="s">
        <v>727</v>
      </c>
      <c r="E16" s="13" t="s">
        <v>727</v>
      </c>
      <c r="F16" s="13" t="s">
        <v>727</v>
      </c>
      <c r="G16" s="13" t="s">
        <v>727</v>
      </c>
      <c r="H16" s="13" t="s">
        <v>727</v>
      </c>
      <c r="I16" s="13" t="s">
        <v>727</v>
      </c>
      <c r="J16" s="13" t="s">
        <v>727</v>
      </c>
      <c r="K16" s="13" t="s">
        <v>727</v>
      </c>
      <c r="L16" s="13" t="s">
        <v>727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</v>
      </c>
      <c r="E17" s="50">
        <v>16.18</v>
      </c>
      <c r="F17" s="50">
        <v>16.18</v>
      </c>
      <c r="G17" s="50" t="s">
        <v>252</v>
      </c>
      <c r="H17" s="50" t="s">
        <v>252</v>
      </c>
      <c r="I17" s="50">
        <v>0</v>
      </c>
      <c r="J17" s="50">
        <v>0.67</v>
      </c>
      <c r="K17" s="50">
        <v>0</v>
      </c>
      <c r="L17" s="50">
        <v>2.56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543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0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227</v>
      </c>
      <c r="C21" s="8" t="s">
        <v>227</v>
      </c>
      <c r="D21" s="104" t="s">
        <v>281</v>
      </c>
      <c r="E21" s="105" t="s">
        <v>228</v>
      </c>
      <c r="F21" s="105" t="s">
        <v>272</v>
      </c>
      <c r="G21" s="105" t="s">
        <v>273</v>
      </c>
      <c r="H21" s="105" t="s">
        <v>230</v>
      </c>
      <c r="I21" s="105" t="s">
        <v>231</v>
      </c>
      <c r="J21" s="105" t="s">
        <v>232</v>
      </c>
      <c r="K21" s="105" t="s">
        <v>234</v>
      </c>
      <c r="L21" s="105" t="s">
        <v>235</v>
      </c>
      <c r="M21" s="105" t="s">
        <v>236</v>
      </c>
      <c r="N21" s="105" t="s">
        <v>237</v>
      </c>
      <c r="O21" s="105" t="s">
        <v>239</v>
      </c>
      <c r="P21" s="105" t="s">
        <v>240</v>
      </c>
      <c r="Q21" s="105" t="s">
        <v>241</v>
      </c>
      <c r="R21" s="105" t="s">
        <v>242</v>
      </c>
      <c r="S21" s="105" t="s">
        <v>244</v>
      </c>
      <c r="T21" s="105" t="s">
        <v>274</v>
      </c>
      <c r="U21" s="105" t="s">
        <v>275</v>
      </c>
      <c r="V21" s="105" t="s">
        <v>276</v>
      </c>
      <c r="W21" s="10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293</v>
      </c>
      <c r="H22" s="10" t="s">
        <v>109</v>
      </c>
      <c r="I22" s="10" t="s">
        <v>293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293</v>
      </c>
      <c r="R22" s="10" t="s">
        <v>107</v>
      </c>
      <c r="S22" s="10" t="s">
        <v>109</v>
      </c>
      <c r="T22" s="10" t="s">
        <v>109</v>
      </c>
      <c r="U22" s="10" t="s">
        <v>109</v>
      </c>
      <c r="V22" s="10" t="s">
        <v>101</v>
      </c>
      <c r="W22" s="10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2.9</v>
      </c>
      <c r="E24" s="21">
        <v>2.88</v>
      </c>
      <c r="F24" s="22">
        <v>2.94</v>
      </c>
      <c r="G24" s="21">
        <v>2.98</v>
      </c>
      <c r="H24" s="22">
        <v>3.01</v>
      </c>
      <c r="I24" s="21">
        <v>3.01</v>
      </c>
      <c r="J24" s="22">
        <v>3.05</v>
      </c>
      <c r="K24" s="21">
        <v>2.9319999999999999</v>
      </c>
      <c r="L24" s="21">
        <v>2.9689999999999999</v>
      </c>
      <c r="M24" s="21">
        <v>2.8210000000000002</v>
      </c>
      <c r="N24" s="21">
        <v>2.9689999999999999</v>
      </c>
      <c r="O24" s="21">
        <v>3</v>
      </c>
      <c r="P24" s="21">
        <v>2.9993021400000002</v>
      </c>
      <c r="Q24" s="21">
        <v>3.01</v>
      </c>
      <c r="R24" s="21">
        <v>3.1354000000000002</v>
      </c>
      <c r="S24" s="97">
        <v>3.26</v>
      </c>
      <c r="T24" s="21">
        <v>2.94</v>
      </c>
      <c r="U24" s="21">
        <v>2.96</v>
      </c>
      <c r="V24" s="21">
        <v>3.0169999999999999</v>
      </c>
      <c r="W24" s="10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2.91</v>
      </c>
      <c r="E25" s="10">
        <v>2.93</v>
      </c>
      <c r="F25" s="23">
        <v>2.98</v>
      </c>
      <c r="G25" s="10">
        <v>3.02</v>
      </c>
      <c r="H25" s="23">
        <v>3.07</v>
      </c>
      <c r="I25" s="10">
        <v>3.06</v>
      </c>
      <c r="J25" s="23">
        <v>3.05</v>
      </c>
      <c r="K25" s="10">
        <v>2.9209999999999998</v>
      </c>
      <c r="L25" s="10">
        <v>2.9580000000000002</v>
      </c>
      <c r="M25" s="10">
        <v>2.8679999999999999</v>
      </c>
      <c r="N25" s="10">
        <v>2.99</v>
      </c>
      <c r="O25" s="10">
        <v>2.9691000000000001</v>
      </c>
      <c r="P25" s="10">
        <v>2.9631114599999999</v>
      </c>
      <c r="Q25" s="10">
        <v>3.06</v>
      </c>
      <c r="R25" s="102">
        <v>2.7439999999999998</v>
      </c>
      <c r="S25" s="99">
        <v>3.32</v>
      </c>
      <c r="T25" s="10">
        <v>2.85</v>
      </c>
      <c r="U25" s="10">
        <v>2.84</v>
      </c>
      <c r="V25" s="10">
        <v>3.1280000000000001</v>
      </c>
      <c r="W25" s="10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2.82</v>
      </c>
      <c r="E26" s="10">
        <v>2.93</v>
      </c>
      <c r="F26" s="23">
        <v>3</v>
      </c>
      <c r="G26" s="10">
        <v>2.98</v>
      </c>
      <c r="H26" s="23">
        <v>3</v>
      </c>
      <c r="I26" s="10">
        <v>3.06</v>
      </c>
      <c r="J26" s="23">
        <v>3.19</v>
      </c>
      <c r="K26" s="23">
        <v>2.911</v>
      </c>
      <c r="L26" s="11">
        <v>2.9209999999999998</v>
      </c>
      <c r="M26" s="11">
        <v>2.9689999999999999</v>
      </c>
      <c r="N26" s="11">
        <v>2.99</v>
      </c>
      <c r="O26" s="11">
        <v>3.0099</v>
      </c>
      <c r="P26" s="11">
        <v>2.9891235100000002</v>
      </c>
      <c r="Q26" s="11">
        <v>3.12</v>
      </c>
      <c r="R26" s="11">
        <v>3.0783999999999998</v>
      </c>
      <c r="S26" s="100">
        <v>3.2300000000000004</v>
      </c>
      <c r="T26" s="11">
        <v>2.94</v>
      </c>
      <c r="U26" s="11">
        <v>2.93</v>
      </c>
      <c r="V26" s="11">
        <v>3.1539999999999999</v>
      </c>
      <c r="W26" s="10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2.89</v>
      </c>
      <c r="E27" s="10">
        <v>2.92</v>
      </c>
      <c r="F27" s="23">
        <v>2.96</v>
      </c>
      <c r="G27" s="10">
        <v>3.01</v>
      </c>
      <c r="H27" s="23">
        <v>2.96</v>
      </c>
      <c r="I27" s="10">
        <v>3.03</v>
      </c>
      <c r="J27" s="23">
        <v>3.08</v>
      </c>
      <c r="K27" s="23">
        <v>2.879</v>
      </c>
      <c r="L27" s="11">
        <v>2.9580000000000002</v>
      </c>
      <c r="M27" s="11">
        <v>2.9689999999999999</v>
      </c>
      <c r="N27" s="11">
        <v>2.99</v>
      </c>
      <c r="O27" s="11">
        <v>3.0017</v>
      </c>
      <c r="P27" s="11">
        <v>2.9506709199999999</v>
      </c>
      <c r="Q27" s="11">
        <v>3.06</v>
      </c>
      <c r="R27" s="11">
        <v>3.0695000000000001</v>
      </c>
      <c r="S27" s="100">
        <v>3.29</v>
      </c>
      <c r="T27" s="11">
        <v>2.8</v>
      </c>
      <c r="U27" s="11">
        <v>3.03</v>
      </c>
      <c r="V27" s="11">
        <v>3.0379999999999998</v>
      </c>
      <c r="W27" s="10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2.9797893786036864</v>
      </c>
    </row>
    <row r="28" spans="1:65">
      <c r="A28" s="32"/>
      <c r="B28" s="19">
        <v>1</v>
      </c>
      <c r="C28" s="8">
        <v>5</v>
      </c>
      <c r="D28" s="10">
        <v>2.86</v>
      </c>
      <c r="E28" s="10">
        <v>2.94</v>
      </c>
      <c r="F28" s="10">
        <v>2.98</v>
      </c>
      <c r="G28" s="10">
        <v>2.96</v>
      </c>
      <c r="H28" s="102">
        <v>3.26</v>
      </c>
      <c r="I28" s="10">
        <v>3.03</v>
      </c>
      <c r="J28" s="10">
        <v>2.88</v>
      </c>
      <c r="K28" s="10">
        <v>2.8580000000000001</v>
      </c>
      <c r="L28" s="10">
        <v>2.89</v>
      </c>
      <c r="M28" s="10">
        <v>2.9689999999999999</v>
      </c>
      <c r="N28" s="10">
        <v>2.948</v>
      </c>
      <c r="O28" s="10">
        <v>3.044</v>
      </c>
      <c r="P28" s="10">
        <v>3.00665337</v>
      </c>
      <c r="Q28" s="10">
        <v>3.03</v>
      </c>
      <c r="R28" s="10">
        <v>3.0249999999999999</v>
      </c>
      <c r="S28" s="99">
        <v>3.37</v>
      </c>
      <c r="T28" s="10">
        <v>2.96</v>
      </c>
      <c r="U28" s="10">
        <v>2.88</v>
      </c>
      <c r="V28" s="10">
        <v>3.0270000000000001</v>
      </c>
      <c r="W28" s="10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34</v>
      </c>
    </row>
    <row r="29" spans="1:65">
      <c r="A29" s="32"/>
      <c r="B29" s="19">
        <v>1</v>
      </c>
      <c r="C29" s="8">
        <v>6</v>
      </c>
      <c r="D29" s="10">
        <v>2.88</v>
      </c>
      <c r="E29" s="10">
        <v>2.98</v>
      </c>
      <c r="F29" s="10">
        <v>3.01</v>
      </c>
      <c r="G29" s="10">
        <v>3</v>
      </c>
      <c r="H29" s="10">
        <v>3.2199999999999998</v>
      </c>
      <c r="I29" s="10">
        <v>3</v>
      </c>
      <c r="J29" s="10">
        <v>3.01</v>
      </c>
      <c r="K29" s="10">
        <v>2.9</v>
      </c>
      <c r="L29" s="10">
        <v>2.9430000000000001</v>
      </c>
      <c r="M29" s="10">
        <v>2.9319999999999999</v>
      </c>
      <c r="N29" s="10">
        <v>2.9580000000000002</v>
      </c>
      <c r="O29" s="10">
        <v>3.0510999999999999</v>
      </c>
      <c r="P29" s="10">
        <v>3.0219213100000002</v>
      </c>
      <c r="Q29" s="10">
        <v>3</v>
      </c>
      <c r="R29" s="10">
        <v>3.0311999999999997</v>
      </c>
      <c r="S29" s="99">
        <v>3.34</v>
      </c>
      <c r="T29" s="10">
        <v>2.87</v>
      </c>
      <c r="U29" s="10">
        <v>2.9</v>
      </c>
      <c r="V29" s="10">
        <v>3.0219999999999998</v>
      </c>
      <c r="W29" s="10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247</v>
      </c>
      <c r="C30" s="12"/>
      <c r="D30" s="24">
        <v>2.8766666666666669</v>
      </c>
      <c r="E30" s="24">
        <v>2.9299999999999997</v>
      </c>
      <c r="F30" s="24">
        <v>2.9783333333333331</v>
      </c>
      <c r="G30" s="24">
        <v>2.9916666666666667</v>
      </c>
      <c r="H30" s="24">
        <v>3.0866666666666664</v>
      </c>
      <c r="I30" s="24">
        <v>3.0316666666666663</v>
      </c>
      <c r="J30" s="24">
        <v>3.043333333333333</v>
      </c>
      <c r="K30" s="24">
        <v>2.9001666666666668</v>
      </c>
      <c r="L30" s="24">
        <v>2.9398333333333331</v>
      </c>
      <c r="M30" s="24">
        <v>2.9213333333333331</v>
      </c>
      <c r="N30" s="24">
        <v>2.9741666666666666</v>
      </c>
      <c r="O30" s="24">
        <v>3.0126333333333335</v>
      </c>
      <c r="P30" s="24">
        <v>2.9884637850000004</v>
      </c>
      <c r="Q30" s="24">
        <v>3.0466666666666669</v>
      </c>
      <c r="R30" s="24">
        <v>3.0139166666666668</v>
      </c>
      <c r="S30" s="24">
        <v>3.3016666666666672</v>
      </c>
      <c r="T30" s="24">
        <v>2.893333333333334</v>
      </c>
      <c r="U30" s="24">
        <v>2.9233333333333333</v>
      </c>
      <c r="V30" s="24">
        <v>3.0643333333333334</v>
      </c>
      <c r="W30" s="10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248</v>
      </c>
      <c r="C31" s="30"/>
      <c r="D31" s="11">
        <v>2.8849999999999998</v>
      </c>
      <c r="E31" s="11">
        <v>2.93</v>
      </c>
      <c r="F31" s="11">
        <v>2.98</v>
      </c>
      <c r="G31" s="11">
        <v>2.99</v>
      </c>
      <c r="H31" s="11">
        <v>3.04</v>
      </c>
      <c r="I31" s="11">
        <v>3.03</v>
      </c>
      <c r="J31" s="11">
        <v>3.05</v>
      </c>
      <c r="K31" s="11">
        <v>2.9055</v>
      </c>
      <c r="L31" s="11">
        <v>2.9504999999999999</v>
      </c>
      <c r="M31" s="11">
        <v>2.9504999999999999</v>
      </c>
      <c r="N31" s="11">
        <v>2.9794999999999998</v>
      </c>
      <c r="O31" s="11">
        <v>3.0057999999999998</v>
      </c>
      <c r="P31" s="11">
        <v>2.994212825</v>
      </c>
      <c r="Q31" s="11">
        <v>3.0449999999999999</v>
      </c>
      <c r="R31" s="11">
        <v>3.0503499999999999</v>
      </c>
      <c r="S31" s="11">
        <v>3.3049999999999997</v>
      </c>
      <c r="T31" s="11">
        <v>2.9050000000000002</v>
      </c>
      <c r="U31" s="11">
        <v>2.915</v>
      </c>
      <c r="V31" s="11">
        <v>3.0324999999999998</v>
      </c>
      <c r="W31" s="10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249</v>
      </c>
      <c r="C32" s="30"/>
      <c r="D32" s="25">
        <v>3.2659863237109135E-2</v>
      </c>
      <c r="E32" s="25">
        <v>3.2249030993194226E-2</v>
      </c>
      <c r="F32" s="25">
        <v>2.5625508125043394E-2</v>
      </c>
      <c r="G32" s="25">
        <v>2.228601953392902E-2</v>
      </c>
      <c r="H32" s="25">
        <v>0.12452576707921396</v>
      </c>
      <c r="I32" s="25">
        <v>2.4832774042918969E-2</v>
      </c>
      <c r="J32" s="25">
        <v>0.10073066398404547</v>
      </c>
      <c r="K32" s="25">
        <v>2.7534826432477521E-2</v>
      </c>
      <c r="L32" s="25">
        <v>2.9525695024277866E-2</v>
      </c>
      <c r="M32" s="25">
        <v>6.2994179625316615E-2</v>
      </c>
      <c r="N32" s="25">
        <v>1.8573278296161674E-2</v>
      </c>
      <c r="O32" s="25">
        <v>3.0480529304240511E-2</v>
      </c>
      <c r="P32" s="25">
        <v>2.6978558840654851E-2</v>
      </c>
      <c r="Q32" s="25">
        <v>4.3665394383500936E-2</v>
      </c>
      <c r="R32" s="25">
        <v>0.13804518704636787</v>
      </c>
      <c r="S32" s="25">
        <v>5.1929439306299632E-2</v>
      </c>
      <c r="T32" s="25">
        <v>6.3140055960275068E-2</v>
      </c>
      <c r="U32" s="25">
        <v>6.6533199732664777E-2</v>
      </c>
      <c r="V32" s="25">
        <v>6.0354508254700172E-2</v>
      </c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1.1353370766086604E-2</v>
      </c>
      <c r="E33" s="13">
        <v>1.1006495219520214E-2</v>
      </c>
      <c r="F33" s="13">
        <v>8.6039758673900606E-3</v>
      </c>
      <c r="G33" s="13">
        <v>7.4493658609233494E-3</v>
      </c>
      <c r="H33" s="13">
        <v>4.0343121083978611E-2</v>
      </c>
      <c r="I33" s="13">
        <v>8.1911294259215967E-3</v>
      </c>
      <c r="J33" s="13">
        <v>3.3098794299248238E-2</v>
      </c>
      <c r="K33" s="13">
        <v>9.4942220903893523E-3</v>
      </c>
      <c r="L33" s="13">
        <v>1.0043322758981076E-2</v>
      </c>
      <c r="M33" s="13">
        <v>2.1563502838424221E-2</v>
      </c>
      <c r="N33" s="13">
        <v>6.2448680177624007E-3</v>
      </c>
      <c r="O33" s="13">
        <v>1.0117570222365984E-2</v>
      </c>
      <c r="P33" s="13">
        <v>9.0275676004736485E-3</v>
      </c>
      <c r="Q33" s="13">
        <v>1.4332186340317592E-2</v>
      </c>
      <c r="R33" s="13">
        <v>4.5802589226543927E-2</v>
      </c>
      <c r="S33" s="13">
        <v>1.5728250168490547E-2</v>
      </c>
      <c r="T33" s="13">
        <v>2.1822599986270182E-2</v>
      </c>
      <c r="U33" s="13">
        <v>2.2759361368072328E-2</v>
      </c>
      <c r="V33" s="13">
        <v>1.9695803846850921E-2</v>
      </c>
      <c r="W33" s="10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250</v>
      </c>
      <c r="C34" s="30"/>
      <c r="D34" s="13">
        <v>-3.460738288333054E-2</v>
      </c>
      <c r="E34" s="13">
        <v>-1.6709026134933636E-2</v>
      </c>
      <c r="F34" s="13">
        <v>-4.8864033169881971E-4</v>
      </c>
      <c r="G34" s="13">
        <v>3.9859488554006006E-3</v>
      </c>
      <c r="H34" s="13">
        <v>3.5867396813482832E-2</v>
      </c>
      <c r="I34" s="13">
        <v>1.7409716416698418E-2</v>
      </c>
      <c r="J34" s="13">
        <v>2.1324981955410216E-2</v>
      </c>
      <c r="K34" s="13">
        <v>-2.6720919441068136E-2</v>
      </c>
      <c r="L34" s="13">
        <v>-1.3409016609447932E-2</v>
      </c>
      <c r="M34" s="13">
        <v>-1.9617509106548137E-2</v>
      </c>
      <c r="N34" s="13">
        <v>-1.8869494526672081E-3</v>
      </c>
      <c r="O34" s="13">
        <v>1.1022240352114299E-2</v>
      </c>
      <c r="P34" s="13">
        <v>2.9110803799088369E-3</v>
      </c>
      <c r="Q34" s="13">
        <v>2.2443629252185238E-2</v>
      </c>
      <c r="R34" s="13">
        <v>1.1452919561372621E-2</v>
      </c>
      <c r="S34" s="13">
        <v>0.10802014745545896</v>
      </c>
      <c r="T34" s="13">
        <v>-2.901414639945632E-2</v>
      </c>
      <c r="U34" s="13">
        <v>-1.8946320728483235E-2</v>
      </c>
      <c r="V34" s="13">
        <v>2.8372459925091631E-2</v>
      </c>
      <c r="W34" s="10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251</v>
      </c>
      <c r="C35" s="52"/>
      <c r="D35" s="50">
        <v>1.3</v>
      </c>
      <c r="E35" s="50">
        <v>0.68</v>
      </c>
      <c r="F35" s="50">
        <v>0.12</v>
      </c>
      <c r="G35" s="50">
        <v>0.04</v>
      </c>
      <c r="H35" s="50">
        <v>1.1399999999999999</v>
      </c>
      <c r="I35" s="50">
        <v>0.5</v>
      </c>
      <c r="J35" s="50">
        <v>0.64</v>
      </c>
      <c r="K35" s="50">
        <v>1.02</v>
      </c>
      <c r="L35" s="50">
        <v>0.56000000000000005</v>
      </c>
      <c r="M35" s="50">
        <v>0.78</v>
      </c>
      <c r="N35" s="50">
        <v>0.16</v>
      </c>
      <c r="O35" s="50">
        <v>0.28000000000000003</v>
      </c>
      <c r="P35" s="50">
        <v>0</v>
      </c>
      <c r="Q35" s="50">
        <v>0.67</v>
      </c>
      <c r="R35" s="50">
        <v>0.28999999999999998</v>
      </c>
      <c r="S35" s="50">
        <v>3.63</v>
      </c>
      <c r="T35" s="50">
        <v>1.1000000000000001</v>
      </c>
      <c r="U35" s="50">
        <v>0.75</v>
      </c>
      <c r="V35" s="50">
        <v>0.88</v>
      </c>
      <c r="W35" s="10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544</v>
      </c>
      <c r="BM37" s="29" t="s">
        <v>270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0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227</v>
      </c>
      <c r="C39" s="8" t="s">
        <v>227</v>
      </c>
      <c r="D39" s="104" t="s">
        <v>281</v>
      </c>
      <c r="E39" s="105" t="s">
        <v>272</v>
      </c>
      <c r="F39" s="105" t="s">
        <v>229</v>
      </c>
      <c r="G39" s="105" t="s">
        <v>273</v>
      </c>
      <c r="H39" s="105" t="s">
        <v>230</v>
      </c>
      <c r="I39" s="105" t="s">
        <v>231</v>
      </c>
      <c r="J39" s="105" t="s">
        <v>232</v>
      </c>
      <c r="K39" s="105" t="s">
        <v>234</v>
      </c>
      <c r="L39" s="105" t="s">
        <v>235</v>
      </c>
      <c r="M39" s="105" t="s">
        <v>236</v>
      </c>
      <c r="N39" s="105" t="s">
        <v>237</v>
      </c>
      <c r="O39" s="105" t="s">
        <v>239</v>
      </c>
      <c r="P39" s="105" t="s">
        <v>240</v>
      </c>
      <c r="Q39" s="105" t="s">
        <v>241</v>
      </c>
      <c r="R39" s="105" t="s">
        <v>242</v>
      </c>
      <c r="S39" s="105" t="s">
        <v>244</v>
      </c>
      <c r="T39" s="105" t="s">
        <v>274</v>
      </c>
      <c r="U39" s="105" t="s">
        <v>275</v>
      </c>
      <c r="V39" s="105" t="s">
        <v>276</v>
      </c>
      <c r="W39" s="10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293</v>
      </c>
      <c r="H40" s="10" t="s">
        <v>109</v>
      </c>
      <c r="I40" s="10" t="s">
        <v>293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293</v>
      </c>
      <c r="R40" s="10" t="s">
        <v>107</v>
      </c>
      <c r="S40" s="10" t="s">
        <v>107</v>
      </c>
      <c r="T40" s="10" t="s">
        <v>109</v>
      </c>
      <c r="U40" s="10" t="s">
        <v>109</v>
      </c>
      <c r="V40" s="10" t="s">
        <v>109</v>
      </c>
      <c r="W40" s="10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8</v>
      </c>
      <c r="E42" s="21">
        <v>10</v>
      </c>
      <c r="F42" s="22">
        <v>10</v>
      </c>
      <c r="G42" s="97">
        <v>10</v>
      </c>
      <c r="H42" s="103" t="s">
        <v>97</v>
      </c>
      <c r="I42" s="21">
        <v>13</v>
      </c>
      <c r="J42" s="22">
        <v>10.199999999999999</v>
      </c>
      <c r="K42" s="97" t="s">
        <v>97</v>
      </c>
      <c r="L42" s="97" t="s">
        <v>97</v>
      </c>
      <c r="M42" s="97">
        <v>100</v>
      </c>
      <c r="N42" s="97">
        <v>100</v>
      </c>
      <c r="O42" s="21" t="s">
        <v>252</v>
      </c>
      <c r="P42" s="21">
        <v>13.117866759356565</v>
      </c>
      <c r="Q42" s="21">
        <v>8</v>
      </c>
      <c r="R42" s="97" t="s">
        <v>294</v>
      </c>
      <c r="S42" s="97" t="s">
        <v>253</v>
      </c>
      <c r="T42" s="97" t="s">
        <v>97</v>
      </c>
      <c r="U42" s="97" t="s">
        <v>294</v>
      </c>
      <c r="V42" s="97">
        <v>0.7</v>
      </c>
      <c r="W42" s="106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8</v>
      </c>
      <c r="E43" s="10">
        <v>10</v>
      </c>
      <c r="F43" s="23">
        <v>10</v>
      </c>
      <c r="G43" s="99">
        <v>20</v>
      </c>
      <c r="H43" s="100" t="s">
        <v>97</v>
      </c>
      <c r="I43" s="10">
        <v>12</v>
      </c>
      <c r="J43" s="23">
        <v>10.5</v>
      </c>
      <c r="K43" s="99">
        <v>100</v>
      </c>
      <c r="L43" s="99">
        <v>100</v>
      </c>
      <c r="M43" s="99" t="s">
        <v>97</v>
      </c>
      <c r="N43" s="99">
        <v>100</v>
      </c>
      <c r="O43" s="10" t="s">
        <v>252</v>
      </c>
      <c r="P43" s="10">
        <v>10.46487080104686</v>
      </c>
      <c r="Q43" s="10">
        <v>10</v>
      </c>
      <c r="R43" s="99" t="s">
        <v>294</v>
      </c>
      <c r="S43" s="99" t="s">
        <v>253</v>
      </c>
      <c r="T43" s="99" t="s">
        <v>97</v>
      </c>
      <c r="U43" s="99" t="s">
        <v>294</v>
      </c>
      <c r="V43" s="99">
        <v>2</v>
      </c>
      <c r="W43" s="106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8</v>
      </c>
      <c r="E44" s="10">
        <v>10</v>
      </c>
      <c r="F44" s="23">
        <v>10</v>
      </c>
      <c r="G44" s="99">
        <v>20</v>
      </c>
      <c r="H44" s="100" t="s">
        <v>97</v>
      </c>
      <c r="I44" s="10">
        <v>11</v>
      </c>
      <c r="J44" s="23">
        <v>10</v>
      </c>
      <c r="K44" s="100" t="s">
        <v>97</v>
      </c>
      <c r="L44" s="100" t="s">
        <v>97</v>
      </c>
      <c r="M44" s="100">
        <v>100</v>
      </c>
      <c r="N44" s="100">
        <v>100</v>
      </c>
      <c r="O44" s="11" t="s">
        <v>252</v>
      </c>
      <c r="P44" s="11">
        <v>8.1571951072658386</v>
      </c>
      <c r="Q44" s="11">
        <v>9</v>
      </c>
      <c r="R44" s="100" t="s">
        <v>294</v>
      </c>
      <c r="S44" s="100" t="s">
        <v>253</v>
      </c>
      <c r="T44" s="100" t="s">
        <v>97</v>
      </c>
      <c r="U44" s="100" t="s">
        <v>294</v>
      </c>
      <c r="V44" s="100">
        <v>2.9</v>
      </c>
      <c r="W44" s="106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9</v>
      </c>
      <c r="E45" s="10">
        <v>10</v>
      </c>
      <c r="F45" s="23">
        <v>10</v>
      </c>
      <c r="G45" s="99">
        <v>20</v>
      </c>
      <c r="H45" s="100" t="s">
        <v>97</v>
      </c>
      <c r="I45" s="10">
        <v>12</v>
      </c>
      <c r="J45" s="23">
        <v>10</v>
      </c>
      <c r="K45" s="100" t="s">
        <v>97</v>
      </c>
      <c r="L45" s="100">
        <v>100</v>
      </c>
      <c r="M45" s="100">
        <v>200</v>
      </c>
      <c r="N45" s="100">
        <v>100</v>
      </c>
      <c r="O45" s="11" t="s">
        <v>252</v>
      </c>
      <c r="P45" s="11">
        <v>11.218286940334687</v>
      </c>
      <c r="Q45" s="11">
        <v>8</v>
      </c>
      <c r="R45" s="100" t="s">
        <v>294</v>
      </c>
      <c r="S45" s="100" t="s">
        <v>253</v>
      </c>
      <c r="T45" s="100" t="s">
        <v>97</v>
      </c>
      <c r="U45" s="100" t="s">
        <v>294</v>
      </c>
      <c r="V45" s="100">
        <v>1.5</v>
      </c>
      <c r="W45" s="106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9.8003496155886793</v>
      </c>
    </row>
    <row r="46" spans="1:65">
      <c r="A46" s="32"/>
      <c r="B46" s="19">
        <v>1</v>
      </c>
      <c r="C46" s="8">
        <v>5</v>
      </c>
      <c r="D46" s="10">
        <v>8</v>
      </c>
      <c r="E46" s="10">
        <v>10</v>
      </c>
      <c r="F46" s="10">
        <v>10</v>
      </c>
      <c r="G46" s="99">
        <v>20</v>
      </c>
      <c r="H46" s="99" t="s">
        <v>97</v>
      </c>
      <c r="I46" s="10">
        <v>11</v>
      </c>
      <c r="J46" s="10">
        <v>9.9</v>
      </c>
      <c r="K46" s="99" t="s">
        <v>97</v>
      </c>
      <c r="L46" s="99">
        <v>100</v>
      </c>
      <c r="M46" s="99">
        <v>100</v>
      </c>
      <c r="N46" s="99" t="s">
        <v>97</v>
      </c>
      <c r="O46" s="10" t="s">
        <v>252</v>
      </c>
      <c r="P46" s="10">
        <v>8.2856762492440748</v>
      </c>
      <c r="Q46" s="10">
        <v>9</v>
      </c>
      <c r="R46" s="99" t="s">
        <v>294</v>
      </c>
      <c r="S46" s="99" t="s">
        <v>253</v>
      </c>
      <c r="T46" s="99" t="s">
        <v>97</v>
      </c>
      <c r="U46" s="99" t="s">
        <v>294</v>
      </c>
      <c r="V46" s="99">
        <v>2</v>
      </c>
      <c r="W46" s="106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15</v>
      </c>
    </row>
    <row r="47" spans="1:65">
      <c r="A47" s="32"/>
      <c r="B47" s="19">
        <v>1</v>
      </c>
      <c r="C47" s="8">
        <v>6</v>
      </c>
      <c r="D47" s="10">
        <v>8</v>
      </c>
      <c r="E47" s="10">
        <v>10</v>
      </c>
      <c r="F47" s="10">
        <v>10</v>
      </c>
      <c r="G47" s="99">
        <v>20</v>
      </c>
      <c r="H47" s="99" t="s">
        <v>97</v>
      </c>
      <c r="I47" s="10">
        <v>11</v>
      </c>
      <c r="J47" s="10">
        <v>10.1</v>
      </c>
      <c r="K47" s="99" t="s">
        <v>97</v>
      </c>
      <c r="L47" s="99">
        <v>100</v>
      </c>
      <c r="M47" s="99" t="s">
        <v>97</v>
      </c>
      <c r="N47" s="99">
        <v>100</v>
      </c>
      <c r="O47" s="10" t="s">
        <v>252</v>
      </c>
      <c r="P47" s="10">
        <v>6.6707879974765651</v>
      </c>
      <c r="Q47" s="10">
        <v>10</v>
      </c>
      <c r="R47" s="99" t="s">
        <v>294</v>
      </c>
      <c r="S47" s="99" t="s">
        <v>253</v>
      </c>
      <c r="T47" s="99" t="s">
        <v>97</v>
      </c>
      <c r="U47" s="99" t="s">
        <v>294</v>
      </c>
      <c r="V47" s="99">
        <v>2</v>
      </c>
      <c r="W47" s="106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2"/>
      <c r="B48" s="20" t="s">
        <v>247</v>
      </c>
      <c r="C48" s="12"/>
      <c r="D48" s="24">
        <v>8.1666666666666661</v>
      </c>
      <c r="E48" s="24">
        <v>10</v>
      </c>
      <c r="F48" s="24">
        <v>10</v>
      </c>
      <c r="G48" s="24">
        <v>18.333333333333332</v>
      </c>
      <c r="H48" s="24" t="s">
        <v>727</v>
      </c>
      <c r="I48" s="24">
        <v>11.666666666666666</v>
      </c>
      <c r="J48" s="24">
        <v>10.116666666666667</v>
      </c>
      <c r="K48" s="24">
        <v>100</v>
      </c>
      <c r="L48" s="24">
        <v>100</v>
      </c>
      <c r="M48" s="24">
        <v>125</v>
      </c>
      <c r="N48" s="24">
        <v>100</v>
      </c>
      <c r="O48" s="24" t="s">
        <v>727</v>
      </c>
      <c r="P48" s="24">
        <v>9.652447309120765</v>
      </c>
      <c r="Q48" s="24">
        <v>9</v>
      </c>
      <c r="R48" s="24" t="s">
        <v>727</v>
      </c>
      <c r="S48" s="24" t="s">
        <v>727</v>
      </c>
      <c r="T48" s="24" t="s">
        <v>727</v>
      </c>
      <c r="U48" s="24" t="s">
        <v>727</v>
      </c>
      <c r="V48" s="24">
        <v>1.8499999999999999</v>
      </c>
      <c r="W48" s="106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3" t="s">
        <v>248</v>
      </c>
      <c r="C49" s="30"/>
      <c r="D49" s="11">
        <v>8</v>
      </c>
      <c r="E49" s="11">
        <v>10</v>
      </c>
      <c r="F49" s="11">
        <v>10</v>
      </c>
      <c r="G49" s="11">
        <v>20</v>
      </c>
      <c r="H49" s="11" t="s">
        <v>727</v>
      </c>
      <c r="I49" s="11">
        <v>11.5</v>
      </c>
      <c r="J49" s="11">
        <v>10.050000000000001</v>
      </c>
      <c r="K49" s="11">
        <v>100</v>
      </c>
      <c r="L49" s="11">
        <v>100</v>
      </c>
      <c r="M49" s="11">
        <v>100</v>
      </c>
      <c r="N49" s="11">
        <v>100</v>
      </c>
      <c r="O49" s="11" t="s">
        <v>727</v>
      </c>
      <c r="P49" s="11">
        <v>9.3752735251454666</v>
      </c>
      <c r="Q49" s="11">
        <v>9</v>
      </c>
      <c r="R49" s="11" t="s">
        <v>727</v>
      </c>
      <c r="S49" s="11" t="s">
        <v>727</v>
      </c>
      <c r="T49" s="11" t="s">
        <v>727</v>
      </c>
      <c r="U49" s="11" t="s">
        <v>727</v>
      </c>
      <c r="V49" s="11">
        <v>2</v>
      </c>
      <c r="W49" s="106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249</v>
      </c>
      <c r="C50" s="30"/>
      <c r="D50" s="25">
        <v>0.40824829046386302</v>
      </c>
      <c r="E50" s="25">
        <v>0</v>
      </c>
      <c r="F50" s="25">
        <v>0</v>
      </c>
      <c r="G50" s="25">
        <v>4.0824829046386277</v>
      </c>
      <c r="H50" s="25" t="s">
        <v>727</v>
      </c>
      <c r="I50" s="25">
        <v>0.81649658092772603</v>
      </c>
      <c r="J50" s="25">
        <v>0.21369760566432794</v>
      </c>
      <c r="K50" s="25" t="s">
        <v>727</v>
      </c>
      <c r="L50" s="25">
        <v>0</v>
      </c>
      <c r="M50" s="25">
        <v>50</v>
      </c>
      <c r="N50" s="25">
        <v>0</v>
      </c>
      <c r="O50" s="25" t="s">
        <v>727</v>
      </c>
      <c r="P50" s="25">
        <v>2.3712929880117777</v>
      </c>
      <c r="Q50" s="25">
        <v>0.89442719099991586</v>
      </c>
      <c r="R50" s="25" t="s">
        <v>727</v>
      </c>
      <c r="S50" s="25" t="s">
        <v>727</v>
      </c>
      <c r="T50" s="25" t="s">
        <v>727</v>
      </c>
      <c r="U50" s="25" t="s">
        <v>727</v>
      </c>
      <c r="V50" s="25">
        <v>0.72318738927058157</v>
      </c>
      <c r="W50" s="106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87</v>
      </c>
      <c r="C51" s="30"/>
      <c r="D51" s="13">
        <v>4.9989586587411802E-2</v>
      </c>
      <c r="E51" s="13">
        <v>0</v>
      </c>
      <c r="F51" s="13">
        <v>0</v>
      </c>
      <c r="G51" s="13">
        <v>0.22268088570756153</v>
      </c>
      <c r="H51" s="13" t="s">
        <v>727</v>
      </c>
      <c r="I51" s="13">
        <v>6.9985421222376526E-2</v>
      </c>
      <c r="J51" s="13">
        <v>2.1123321811959927E-2</v>
      </c>
      <c r="K51" s="13" t="s">
        <v>727</v>
      </c>
      <c r="L51" s="13">
        <v>0</v>
      </c>
      <c r="M51" s="13">
        <v>0.4</v>
      </c>
      <c r="N51" s="13">
        <v>0</v>
      </c>
      <c r="O51" s="13" t="s">
        <v>727</v>
      </c>
      <c r="P51" s="13">
        <v>0.24566754026940937</v>
      </c>
      <c r="Q51" s="13">
        <v>9.9380798999990652E-2</v>
      </c>
      <c r="R51" s="13" t="s">
        <v>727</v>
      </c>
      <c r="S51" s="13" t="s">
        <v>727</v>
      </c>
      <c r="T51" s="13" t="s">
        <v>727</v>
      </c>
      <c r="U51" s="13" t="s">
        <v>727</v>
      </c>
      <c r="V51" s="13">
        <v>0.39091210230842249</v>
      </c>
      <c r="W51" s="10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250</v>
      </c>
      <c r="C52" s="30"/>
      <c r="D52" s="13">
        <v>-0.16669639482283738</v>
      </c>
      <c r="E52" s="13">
        <v>2.0371761441423608E-2</v>
      </c>
      <c r="F52" s="13">
        <v>2.0371761441423608E-2</v>
      </c>
      <c r="G52" s="13">
        <v>0.87068156264260987</v>
      </c>
      <c r="H52" s="13" t="s">
        <v>727</v>
      </c>
      <c r="I52" s="13">
        <v>0.19043372168166095</v>
      </c>
      <c r="J52" s="13">
        <v>3.2276098658240215E-2</v>
      </c>
      <c r="K52" s="13">
        <v>9.2037176144142361</v>
      </c>
      <c r="L52" s="13">
        <v>9.2037176144142361</v>
      </c>
      <c r="M52" s="13">
        <v>11.754647018017796</v>
      </c>
      <c r="N52" s="13">
        <v>9.2037176144142361</v>
      </c>
      <c r="O52" s="13" t="s">
        <v>727</v>
      </c>
      <c r="P52" s="13">
        <v>-1.5091533697191517E-2</v>
      </c>
      <c r="Q52" s="13">
        <v>-8.1665414702718708E-2</v>
      </c>
      <c r="R52" s="13" t="s">
        <v>727</v>
      </c>
      <c r="S52" s="13" t="s">
        <v>727</v>
      </c>
      <c r="T52" s="13" t="s">
        <v>727</v>
      </c>
      <c r="U52" s="13" t="s">
        <v>727</v>
      </c>
      <c r="V52" s="13">
        <v>-0.81123122413333659</v>
      </c>
      <c r="W52" s="10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251</v>
      </c>
      <c r="C53" s="52"/>
      <c r="D53" s="50">
        <v>0.75</v>
      </c>
      <c r="E53" s="50">
        <v>0.48</v>
      </c>
      <c r="F53" s="50">
        <v>0.48</v>
      </c>
      <c r="G53" s="50">
        <v>0.72</v>
      </c>
      <c r="H53" s="50">
        <v>5.3</v>
      </c>
      <c r="I53" s="50">
        <v>0.24</v>
      </c>
      <c r="J53" s="50">
        <v>0.46</v>
      </c>
      <c r="K53" s="50">
        <v>6.5</v>
      </c>
      <c r="L53" s="50">
        <v>10.11</v>
      </c>
      <c r="M53" s="50">
        <v>12.52</v>
      </c>
      <c r="N53" s="50">
        <v>11.32</v>
      </c>
      <c r="O53" s="50" t="s">
        <v>252</v>
      </c>
      <c r="P53" s="50">
        <v>0.53</v>
      </c>
      <c r="Q53" s="50">
        <v>0.63</v>
      </c>
      <c r="R53" s="50">
        <v>0.24</v>
      </c>
      <c r="S53" s="50">
        <v>0.48</v>
      </c>
      <c r="T53" s="50">
        <v>5.3</v>
      </c>
      <c r="U53" s="50">
        <v>0.24</v>
      </c>
      <c r="V53" s="50">
        <v>1.66</v>
      </c>
      <c r="W53" s="10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 ht="15">
      <c r="B55" s="34" t="s">
        <v>545</v>
      </c>
      <c r="BM55" s="29" t="s">
        <v>67</v>
      </c>
    </row>
    <row r="56" spans="1:65" ht="15">
      <c r="A56" s="26" t="s">
        <v>49</v>
      </c>
      <c r="B56" s="18" t="s">
        <v>123</v>
      </c>
      <c r="C56" s="15" t="s">
        <v>124</v>
      </c>
      <c r="D56" s="16" t="s">
        <v>226</v>
      </c>
      <c r="E56" s="17" t="s">
        <v>226</v>
      </c>
      <c r="F56" s="17" t="s">
        <v>226</v>
      </c>
      <c r="G56" s="17" t="s">
        <v>226</v>
      </c>
      <c r="H56" s="17" t="s">
        <v>226</v>
      </c>
      <c r="I56" s="17" t="s">
        <v>226</v>
      </c>
      <c r="J56" s="17" t="s">
        <v>226</v>
      </c>
      <c r="K56" s="10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227</v>
      </c>
      <c r="C57" s="8" t="s">
        <v>227</v>
      </c>
      <c r="D57" s="104" t="s">
        <v>228</v>
      </c>
      <c r="E57" s="105" t="s">
        <v>272</v>
      </c>
      <c r="F57" s="105" t="s">
        <v>273</v>
      </c>
      <c r="G57" s="105" t="s">
        <v>231</v>
      </c>
      <c r="H57" s="105" t="s">
        <v>241</v>
      </c>
      <c r="I57" s="105" t="s">
        <v>242</v>
      </c>
      <c r="J57" s="105" t="s">
        <v>244</v>
      </c>
      <c r="K57" s="10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109</v>
      </c>
      <c r="E58" s="10" t="s">
        <v>109</v>
      </c>
      <c r="F58" s="10" t="s">
        <v>293</v>
      </c>
      <c r="G58" s="10" t="s">
        <v>293</v>
      </c>
      <c r="H58" s="10" t="s">
        <v>293</v>
      </c>
      <c r="I58" s="10" t="s">
        <v>107</v>
      </c>
      <c r="J58" s="10" t="s">
        <v>109</v>
      </c>
      <c r="K58" s="10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3">
        <v>294</v>
      </c>
      <c r="E60" s="183">
        <v>320</v>
      </c>
      <c r="F60" s="185">
        <v>250</v>
      </c>
      <c r="G60" s="183">
        <v>300</v>
      </c>
      <c r="H60" s="185">
        <v>330</v>
      </c>
      <c r="I60" s="184" t="s">
        <v>295</v>
      </c>
      <c r="J60" s="185">
        <v>320</v>
      </c>
      <c r="K60" s="186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8">
        <v>1</v>
      </c>
    </row>
    <row r="61" spans="1:65">
      <c r="A61" s="32"/>
      <c r="B61" s="19">
        <v>1</v>
      </c>
      <c r="C61" s="8">
        <v>2</v>
      </c>
      <c r="D61" s="189">
        <v>291</v>
      </c>
      <c r="E61" s="189">
        <v>340</v>
      </c>
      <c r="F61" s="191">
        <v>300</v>
      </c>
      <c r="G61" s="189">
        <v>300</v>
      </c>
      <c r="H61" s="191">
        <v>336</v>
      </c>
      <c r="I61" s="190" t="s">
        <v>295</v>
      </c>
      <c r="J61" s="191">
        <v>330</v>
      </c>
      <c r="K61" s="186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8" t="e">
        <v>#N/A</v>
      </c>
    </row>
    <row r="62" spans="1:65">
      <c r="A62" s="32"/>
      <c r="B62" s="19">
        <v>1</v>
      </c>
      <c r="C62" s="8">
        <v>3</v>
      </c>
      <c r="D62" s="189">
        <v>293</v>
      </c>
      <c r="E62" s="189">
        <v>300</v>
      </c>
      <c r="F62" s="191">
        <v>300</v>
      </c>
      <c r="G62" s="189">
        <v>300</v>
      </c>
      <c r="H62" s="191">
        <v>331</v>
      </c>
      <c r="I62" s="190" t="s">
        <v>295</v>
      </c>
      <c r="J62" s="191">
        <v>320</v>
      </c>
      <c r="K62" s="186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8">
        <v>16</v>
      </c>
    </row>
    <row r="63" spans="1:65">
      <c r="A63" s="32"/>
      <c r="B63" s="19">
        <v>1</v>
      </c>
      <c r="C63" s="8">
        <v>4</v>
      </c>
      <c r="D63" s="189">
        <v>299</v>
      </c>
      <c r="E63" s="189">
        <v>300</v>
      </c>
      <c r="F63" s="191">
        <v>300</v>
      </c>
      <c r="G63" s="189">
        <v>310</v>
      </c>
      <c r="H63" s="191">
        <v>330</v>
      </c>
      <c r="I63" s="190" t="s">
        <v>295</v>
      </c>
      <c r="J63" s="191">
        <v>330</v>
      </c>
      <c r="K63" s="186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8">
        <v>309.05555555555554</v>
      </c>
    </row>
    <row r="64" spans="1:65">
      <c r="A64" s="32"/>
      <c r="B64" s="19">
        <v>1</v>
      </c>
      <c r="C64" s="8">
        <v>5</v>
      </c>
      <c r="D64" s="189">
        <v>303</v>
      </c>
      <c r="E64" s="189">
        <v>320</v>
      </c>
      <c r="F64" s="189">
        <v>250</v>
      </c>
      <c r="G64" s="189">
        <v>300</v>
      </c>
      <c r="H64" s="189">
        <v>320</v>
      </c>
      <c r="I64" s="190" t="s">
        <v>295</v>
      </c>
      <c r="J64" s="189">
        <v>330</v>
      </c>
      <c r="K64" s="186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8">
        <v>35</v>
      </c>
    </row>
    <row r="65" spans="1:65">
      <c r="A65" s="32"/>
      <c r="B65" s="19">
        <v>1</v>
      </c>
      <c r="C65" s="8">
        <v>6</v>
      </c>
      <c r="D65" s="189">
        <v>303</v>
      </c>
      <c r="E65" s="189">
        <v>320</v>
      </c>
      <c r="F65" s="189">
        <v>300</v>
      </c>
      <c r="G65" s="189">
        <v>290</v>
      </c>
      <c r="H65" s="189">
        <v>326</v>
      </c>
      <c r="I65" s="190" t="s">
        <v>295</v>
      </c>
      <c r="J65" s="189">
        <v>340</v>
      </c>
      <c r="K65" s="186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93"/>
    </row>
    <row r="66" spans="1:65">
      <c r="A66" s="32"/>
      <c r="B66" s="20" t="s">
        <v>247</v>
      </c>
      <c r="C66" s="12"/>
      <c r="D66" s="194">
        <v>297.16666666666669</v>
      </c>
      <c r="E66" s="194">
        <v>316.66666666666669</v>
      </c>
      <c r="F66" s="194">
        <v>283.33333333333331</v>
      </c>
      <c r="G66" s="194">
        <v>300</v>
      </c>
      <c r="H66" s="194">
        <v>328.83333333333331</v>
      </c>
      <c r="I66" s="194" t="s">
        <v>727</v>
      </c>
      <c r="J66" s="194">
        <v>328.33333333333331</v>
      </c>
      <c r="K66" s="186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93"/>
    </row>
    <row r="67" spans="1:65">
      <c r="A67" s="32"/>
      <c r="B67" s="3" t="s">
        <v>248</v>
      </c>
      <c r="C67" s="30"/>
      <c r="D67" s="192">
        <v>296.5</v>
      </c>
      <c r="E67" s="192">
        <v>320</v>
      </c>
      <c r="F67" s="192">
        <v>300</v>
      </c>
      <c r="G67" s="192">
        <v>300</v>
      </c>
      <c r="H67" s="192">
        <v>330</v>
      </c>
      <c r="I67" s="192" t="s">
        <v>727</v>
      </c>
      <c r="J67" s="192">
        <v>330</v>
      </c>
      <c r="K67" s="186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93"/>
    </row>
    <row r="68" spans="1:65">
      <c r="A68" s="32"/>
      <c r="B68" s="3" t="s">
        <v>249</v>
      </c>
      <c r="C68" s="30"/>
      <c r="D68" s="192">
        <v>5.23131595936115</v>
      </c>
      <c r="E68" s="192">
        <v>15.055453054181621</v>
      </c>
      <c r="F68" s="192">
        <v>25.819888974716111</v>
      </c>
      <c r="G68" s="192">
        <v>6.324555320336759</v>
      </c>
      <c r="H68" s="192">
        <v>5.3820689949745777</v>
      </c>
      <c r="I68" s="192" t="s">
        <v>727</v>
      </c>
      <c r="J68" s="192">
        <v>7.5277265270908096</v>
      </c>
      <c r="K68" s="186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93"/>
    </row>
    <row r="69" spans="1:65">
      <c r="A69" s="32"/>
      <c r="B69" s="3" t="s">
        <v>87</v>
      </c>
      <c r="C69" s="30"/>
      <c r="D69" s="13">
        <v>1.7603979672555746E-2</v>
      </c>
      <c r="E69" s="13">
        <v>4.7543535960573535E-2</v>
      </c>
      <c r="F69" s="13">
        <v>9.1129019910762749E-2</v>
      </c>
      <c r="G69" s="13">
        <v>2.1081851067789197E-2</v>
      </c>
      <c r="H69" s="13">
        <v>1.6367163694803583E-2</v>
      </c>
      <c r="I69" s="13" t="s">
        <v>727</v>
      </c>
      <c r="J69" s="13">
        <v>2.2927085869312112E-2</v>
      </c>
      <c r="K69" s="10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250</v>
      </c>
      <c r="C70" s="30"/>
      <c r="D70" s="13">
        <v>-3.8468452273952791E-2</v>
      </c>
      <c r="E70" s="13">
        <v>2.462699982024108E-2</v>
      </c>
      <c r="F70" s="13">
        <v>-8.3228473845047612E-2</v>
      </c>
      <c r="G70" s="13">
        <v>-2.9300737012403322E-2</v>
      </c>
      <c r="H70" s="13">
        <v>6.3994247708071272E-2</v>
      </c>
      <c r="I70" s="13" t="s">
        <v>727</v>
      </c>
      <c r="J70" s="13">
        <v>6.2376415603091928E-2</v>
      </c>
      <c r="K70" s="10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251</v>
      </c>
      <c r="C71" s="52"/>
      <c r="D71" s="50">
        <v>0.79</v>
      </c>
      <c r="E71" s="50">
        <v>0</v>
      </c>
      <c r="F71" s="50">
        <v>1.35</v>
      </c>
      <c r="G71" s="50">
        <v>0.67</v>
      </c>
      <c r="H71" s="50">
        <v>0.49</v>
      </c>
      <c r="I71" s="50">
        <v>7.42</v>
      </c>
      <c r="J71" s="50">
        <v>0.47</v>
      </c>
      <c r="K71" s="10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60"/>
    </row>
    <row r="73" spans="1:65" ht="15">
      <c r="B73" s="34" t="s">
        <v>546</v>
      </c>
      <c r="BM73" s="29" t="s">
        <v>67</v>
      </c>
    </row>
    <row r="74" spans="1:65" ht="15">
      <c r="A74" s="26" t="s">
        <v>10</v>
      </c>
      <c r="B74" s="18" t="s">
        <v>123</v>
      </c>
      <c r="C74" s="15" t="s">
        <v>124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06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227</v>
      </c>
      <c r="C75" s="8" t="s">
        <v>227</v>
      </c>
      <c r="D75" s="104" t="s">
        <v>281</v>
      </c>
      <c r="E75" s="105" t="s">
        <v>228</v>
      </c>
      <c r="F75" s="105" t="s">
        <v>272</v>
      </c>
      <c r="G75" s="105" t="s">
        <v>229</v>
      </c>
      <c r="H75" s="105" t="s">
        <v>273</v>
      </c>
      <c r="I75" s="105" t="s">
        <v>231</v>
      </c>
      <c r="J75" s="105" t="s">
        <v>232</v>
      </c>
      <c r="K75" s="105" t="s">
        <v>239</v>
      </c>
      <c r="L75" s="105" t="s">
        <v>240</v>
      </c>
      <c r="M75" s="105" t="s">
        <v>241</v>
      </c>
      <c r="N75" s="105" t="s">
        <v>242</v>
      </c>
      <c r="O75" s="105" t="s">
        <v>244</v>
      </c>
      <c r="P75" s="105" t="s">
        <v>274</v>
      </c>
      <c r="Q75" s="105" t="s">
        <v>246</v>
      </c>
      <c r="R75" s="105" t="s">
        <v>275</v>
      </c>
      <c r="S75" s="105" t="s">
        <v>276</v>
      </c>
      <c r="T75" s="10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109</v>
      </c>
      <c r="E76" s="10" t="s">
        <v>107</v>
      </c>
      <c r="F76" s="10" t="s">
        <v>107</v>
      </c>
      <c r="G76" s="10" t="s">
        <v>107</v>
      </c>
      <c r="H76" s="10" t="s">
        <v>293</v>
      </c>
      <c r="I76" s="10" t="s">
        <v>293</v>
      </c>
      <c r="J76" s="10" t="s">
        <v>109</v>
      </c>
      <c r="K76" s="10" t="s">
        <v>109</v>
      </c>
      <c r="L76" s="10" t="s">
        <v>107</v>
      </c>
      <c r="M76" s="10" t="s">
        <v>293</v>
      </c>
      <c r="N76" s="10" t="s">
        <v>107</v>
      </c>
      <c r="O76" s="10" t="s">
        <v>107</v>
      </c>
      <c r="P76" s="10" t="s">
        <v>109</v>
      </c>
      <c r="Q76" s="10" t="s">
        <v>109</v>
      </c>
      <c r="R76" s="10" t="s">
        <v>109</v>
      </c>
      <c r="S76" s="10" t="s">
        <v>109</v>
      </c>
      <c r="T76" s="10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10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3">
        <v>327</v>
      </c>
      <c r="E78" s="183">
        <v>333</v>
      </c>
      <c r="F78" s="185">
        <v>310</v>
      </c>
      <c r="G78" s="183">
        <v>300</v>
      </c>
      <c r="H78" s="185">
        <v>300</v>
      </c>
      <c r="I78" s="183">
        <v>334</v>
      </c>
      <c r="J78" s="185">
        <v>319</v>
      </c>
      <c r="K78" s="183">
        <v>305</v>
      </c>
      <c r="L78" s="183">
        <v>306.23218713282046</v>
      </c>
      <c r="M78" s="183">
        <v>323</v>
      </c>
      <c r="N78" s="183">
        <v>305</v>
      </c>
      <c r="O78" s="183">
        <v>358</v>
      </c>
      <c r="P78" s="183">
        <v>327</v>
      </c>
      <c r="Q78" s="183">
        <v>300</v>
      </c>
      <c r="R78" s="183">
        <v>327</v>
      </c>
      <c r="S78" s="183">
        <v>327</v>
      </c>
      <c r="T78" s="186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2"/>
      <c r="B79" s="19">
        <v>1</v>
      </c>
      <c r="C79" s="8">
        <v>2</v>
      </c>
      <c r="D79" s="189">
        <v>328</v>
      </c>
      <c r="E79" s="189">
        <v>315</v>
      </c>
      <c r="F79" s="191">
        <v>310</v>
      </c>
      <c r="G79" s="189">
        <v>310</v>
      </c>
      <c r="H79" s="204">
        <v>350</v>
      </c>
      <c r="I79" s="189">
        <v>347</v>
      </c>
      <c r="J79" s="204">
        <v>301</v>
      </c>
      <c r="K79" s="189">
        <v>303</v>
      </c>
      <c r="L79" s="189">
        <v>297.27358554101795</v>
      </c>
      <c r="M79" s="189">
        <v>322</v>
      </c>
      <c r="N79" s="189">
        <v>298</v>
      </c>
      <c r="O79" s="189">
        <v>360</v>
      </c>
      <c r="P79" s="189">
        <v>318</v>
      </c>
      <c r="Q79" s="189">
        <v>306</v>
      </c>
      <c r="R79" s="189">
        <v>311</v>
      </c>
      <c r="S79" s="189">
        <v>326</v>
      </c>
      <c r="T79" s="186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2"/>
      <c r="B80" s="19">
        <v>1</v>
      </c>
      <c r="C80" s="8">
        <v>3</v>
      </c>
      <c r="D80" s="189">
        <v>316</v>
      </c>
      <c r="E80" s="189">
        <v>318</v>
      </c>
      <c r="F80" s="191">
        <v>310</v>
      </c>
      <c r="G80" s="189">
        <v>300</v>
      </c>
      <c r="H80" s="191">
        <v>300</v>
      </c>
      <c r="I80" s="189">
        <v>358</v>
      </c>
      <c r="J80" s="191">
        <v>308</v>
      </c>
      <c r="K80" s="191">
        <v>306</v>
      </c>
      <c r="L80" s="192">
        <v>305.46804433836002</v>
      </c>
      <c r="M80" s="192">
        <v>320</v>
      </c>
      <c r="N80" s="192">
        <v>302</v>
      </c>
      <c r="O80" s="192">
        <v>361</v>
      </c>
      <c r="P80" s="192">
        <v>316</v>
      </c>
      <c r="Q80" s="192">
        <v>322</v>
      </c>
      <c r="R80" s="192">
        <v>316</v>
      </c>
      <c r="S80" s="192">
        <v>314</v>
      </c>
      <c r="T80" s="186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2"/>
      <c r="B81" s="19">
        <v>1</v>
      </c>
      <c r="C81" s="8">
        <v>4</v>
      </c>
      <c r="D81" s="189">
        <v>322</v>
      </c>
      <c r="E81" s="189">
        <v>323</v>
      </c>
      <c r="F81" s="191">
        <v>310</v>
      </c>
      <c r="G81" s="189">
        <v>330</v>
      </c>
      <c r="H81" s="191">
        <v>300</v>
      </c>
      <c r="I81" s="189">
        <v>328</v>
      </c>
      <c r="J81" s="191">
        <v>318</v>
      </c>
      <c r="K81" s="191">
        <v>302</v>
      </c>
      <c r="L81" s="192">
        <v>305.99836357486487</v>
      </c>
      <c r="M81" s="192">
        <v>317</v>
      </c>
      <c r="N81" s="192">
        <v>310</v>
      </c>
      <c r="O81" s="192">
        <v>346</v>
      </c>
      <c r="P81" s="204">
        <v>291</v>
      </c>
      <c r="Q81" s="192">
        <v>315</v>
      </c>
      <c r="R81" s="192">
        <v>310</v>
      </c>
      <c r="S81" s="192">
        <v>349</v>
      </c>
      <c r="T81" s="186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318.07699606621179</v>
      </c>
    </row>
    <row r="82" spans="1:65">
      <c r="A82" s="32"/>
      <c r="B82" s="19">
        <v>1</v>
      </c>
      <c r="C82" s="8">
        <v>5</v>
      </c>
      <c r="D82" s="189">
        <v>322</v>
      </c>
      <c r="E82" s="189">
        <v>329</v>
      </c>
      <c r="F82" s="189">
        <v>300</v>
      </c>
      <c r="G82" s="189">
        <v>330</v>
      </c>
      <c r="H82" s="189">
        <v>300</v>
      </c>
      <c r="I82" s="206">
        <v>376</v>
      </c>
      <c r="J82" s="189">
        <v>319</v>
      </c>
      <c r="K82" s="189">
        <v>307</v>
      </c>
      <c r="L82" s="189">
        <v>297.04641177878887</v>
      </c>
      <c r="M82" s="189">
        <v>313</v>
      </c>
      <c r="N82" s="189">
        <v>313</v>
      </c>
      <c r="O82" s="189">
        <v>330</v>
      </c>
      <c r="P82" s="189">
        <v>310</v>
      </c>
      <c r="Q82" s="189">
        <v>300</v>
      </c>
      <c r="R82" s="189">
        <v>327</v>
      </c>
      <c r="S82" s="189">
        <v>334</v>
      </c>
      <c r="T82" s="186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36</v>
      </c>
    </row>
    <row r="83" spans="1:65">
      <c r="A83" s="32"/>
      <c r="B83" s="19">
        <v>1</v>
      </c>
      <c r="C83" s="8">
        <v>6</v>
      </c>
      <c r="D83" s="189">
        <v>325</v>
      </c>
      <c r="E83" s="189">
        <v>319</v>
      </c>
      <c r="F83" s="189">
        <v>300</v>
      </c>
      <c r="G83" s="189">
        <v>320</v>
      </c>
      <c r="H83" s="189">
        <v>300</v>
      </c>
      <c r="I83" s="189">
        <v>369</v>
      </c>
      <c r="J83" s="189">
        <v>323</v>
      </c>
      <c r="K83" s="189">
        <v>306</v>
      </c>
      <c r="L83" s="189">
        <v>294.97302999047537</v>
      </c>
      <c r="M83" s="189">
        <v>316</v>
      </c>
      <c r="N83" s="189">
        <v>307</v>
      </c>
      <c r="O83" s="189">
        <v>329</v>
      </c>
      <c r="P83" s="189">
        <v>323</v>
      </c>
      <c r="Q83" s="189">
        <v>312</v>
      </c>
      <c r="R83" s="189">
        <v>318</v>
      </c>
      <c r="S83" s="189">
        <v>348</v>
      </c>
      <c r="T83" s="186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93"/>
    </row>
    <row r="84" spans="1:65">
      <c r="A84" s="32"/>
      <c r="B84" s="20" t="s">
        <v>247</v>
      </c>
      <c r="C84" s="12"/>
      <c r="D84" s="194">
        <v>323.33333333333331</v>
      </c>
      <c r="E84" s="194">
        <v>322.83333333333331</v>
      </c>
      <c r="F84" s="194">
        <v>306.66666666666669</v>
      </c>
      <c r="G84" s="194">
        <v>315</v>
      </c>
      <c r="H84" s="194">
        <v>308.33333333333331</v>
      </c>
      <c r="I84" s="194">
        <v>352</v>
      </c>
      <c r="J84" s="194">
        <v>314.66666666666669</v>
      </c>
      <c r="K84" s="194">
        <v>304.83333333333331</v>
      </c>
      <c r="L84" s="194">
        <v>301.16527039272131</v>
      </c>
      <c r="M84" s="194">
        <v>318.5</v>
      </c>
      <c r="N84" s="194">
        <v>305.83333333333331</v>
      </c>
      <c r="O84" s="194">
        <v>347.33333333333331</v>
      </c>
      <c r="P84" s="194">
        <v>314.16666666666669</v>
      </c>
      <c r="Q84" s="194">
        <v>309.16666666666669</v>
      </c>
      <c r="R84" s="194">
        <v>318.16666666666669</v>
      </c>
      <c r="S84" s="194">
        <v>333</v>
      </c>
      <c r="T84" s="186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3"/>
    </row>
    <row r="85" spans="1:65">
      <c r="A85" s="32"/>
      <c r="B85" s="3" t="s">
        <v>248</v>
      </c>
      <c r="C85" s="30"/>
      <c r="D85" s="192">
        <v>323.5</v>
      </c>
      <c r="E85" s="192">
        <v>321</v>
      </c>
      <c r="F85" s="192">
        <v>310</v>
      </c>
      <c r="G85" s="192">
        <v>315</v>
      </c>
      <c r="H85" s="192">
        <v>300</v>
      </c>
      <c r="I85" s="192">
        <v>352.5</v>
      </c>
      <c r="J85" s="192">
        <v>318.5</v>
      </c>
      <c r="K85" s="192">
        <v>305.5</v>
      </c>
      <c r="L85" s="192">
        <v>301.37081493968901</v>
      </c>
      <c r="M85" s="192">
        <v>318.5</v>
      </c>
      <c r="N85" s="192">
        <v>306</v>
      </c>
      <c r="O85" s="192">
        <v>352</v>
      </c>
      <c r="P85" s="192">
        <v>317</v>
      </c>
      <c r="Q85" s="192">
        <v>309</v>
      </c>
      <c r="R85" s="192">
        <v>317</v>
      </c>
      <c r="S85" s="192">
        <v>330.5</v>
      </c>
      <c r="T85" s="186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3"/>
    </row>
    <row r="86" spans="1:65">
      <c r="A86" s="32"/>
      <c r="B86" s="3" t="s">
        <v>249</v>
      </c>
      <c r="C86" s="30"/>
      <c r="D86" s="192">
        <v>4.3665394383500846</v>
      </c>
      <c r="E86" s="192">
        <v>6.9402209378856714</v>
      </c>
      <c r="F86" s="192">
        <v>5.1639777949432224</v>
      </c>
      <c r="G86" s="192">
        <v>13.784048752090222</v>
      </c>
      <c r="H86" s="192">
        <v>20.412414523193153</v>
      </c>
      <c r="I86" s="192">
        <v>19.110206696946005</v>
      </c>
      <c r="J86" s="192">
        <v>8.3586282766173206</v>
      </c>
      <c r="K86" s="192">
        <v>1.9407902170679516</v>
      </c>
      <c r="L86" s="192">
        <v>5.2535768206317623</v>
      </c>
      <c r="M86" s="192">
        <v>3.8340579025361627</v>
      </c>
      <c r="N86" s="192">
        <v>5.4191020166321531</v>
      </c>
      <c r="O86" s="192">
        <v>14.827901627225163</v>
      </c>
      <c r="P86" s="192">
        <v>12.765839833973583</v>
      </c>
      <c r="Q86" s="192">
        <v>8.7730648388500274</v>
      </c>
      <c r="R86" s="192">
        <v>7.467708260682568</v>
      </c>
      <c r="S86" s="192">
        <v>13.62350909274112</v>
      </c>
      <c r="T86" s="186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3"/>
    </row>
    <row r="87" spans="1:65">
      <c r="A87" s="32"/>
      <c r="B87" s="3" t="s">
        <v>87</v>
      </c>
      <c r="C87" s="30"/>
      <c r="D87" s="13">
        <v>1.3504761149536346E-2</v>
      </c>
      <c r="E87" s="13">
        <v>2.1497844928917931E-2</v>
      </c>
      <c r="F87" s="13">
        <v>1.6839058026988769E-2</v>
      </c>
      <c r="G87" s="13">
        <v>4.3758884927270543E-2</v>
      </c>
      <c r="H87" s="13">
        <v>6.6202425480626451E-2</v>
      </c>
      <c r="I87" s="13">
        <v>5.4290359934505698E-2</v>
      </c>
      <c r="J87" s="13">
        <v>2.6563437319758434E-2</v>
      </c>
      <c r="K87" s="13">
        <v>6.3667256984186495E-3</v>
      </c>
      <c r="L87" s="13">
        <v>1.7444165503482746E-2</v>
      </c>
      <c r="M87" s="13">
        <v>1.2037858406706948E-2</v>
      </c>
      <c r="N87" s="13">
        <v>1.7719134659287695E-2</v>
      </c>
      <c r="O87" s="13">
        <v>4.2690695663796061E-2</v>
      </c>
      <c r="P87" s="13">
        <v>4.0633972946335008E-2</v>
      </c>
      <c r="Q87" s="13">
        <v>2.837649004479793E-2</v>
      </c>
      <c r="R87" s="13">
        <v>2.3471057917284131E-2</v>
      </c>
      <c r="S87" s="13">
        <v>4.09114387169403E-2</v>
      </c>
      <c r="T87" s="106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250</v>
      </c>
      <c r="C88" s="30"/>
      <c r="D88" s="13">
        <v>1.6525361255698368E-2</v>
      </c>
      <c r="E88" s="13">
        <v>1.4953414820767064E-2</v>
      </c>
      <c r="F88" s="13">
        <v>-3.5872853242017833E-2</v>
      </c>
      <c r="G88" s="13">
        <v>-9.6737459931597325E-3</v>
      </c>
      <c r="H88" s="13">
        <v>-3.0633031792246301E-2</v>
      </c>
      <c r="I88" s="13">
        <v>0.10665029019177075</v>
      </c>
      <c r="J88" s="13">
        <v>-1.0721710283113972E-2</v>
      </c>
      <c r="K88" s="13">
        <v>-4.1636656836766761E-2</v>
      </c>
      <c r="L88" s="13">
        <v>-5.3168653761965556E-2</v>
      </c>
      <c r="M88" s="13">
        <v>1.3298790513607273E-3</v>
      </c>
      <c r="N88" s="13">
        <v>-3.849276396690382E-2</v>
      </c>
      <c r="O88" s="13">
        <v>9.197879013241006E-2</v>
      </c>
      <c r="P88" s="13">
        <v>-1.2293656718045498E-2</v>
      </c>
      <c r="Q88" s="13">
        <v>-2.8013121067360425E-2</v>
      </c>
      <c r="R88" s="13">
        <v>2.8191476140637661E-4</v>
      </c>
      <c r="S88" s="13">
        <v>4.6916325664374092E-2</v>
      </c>
      <c r="T88" s="10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251</v>
      </c>
      <c r="C89" s="52"/>
      <c r="D89" s="50">
        <v>0.71</v>
      </c>
      <c r="E89" s="50">
        <v>0.67</v>
      </c>
      <c r="F89" s="50">
        <v>0.68</v>
      </c>
      <c r="G89" s="50">
        <v>0.01</v>
      </c>
      <c r="H89" s="50">
        <v>0.54</v>
      </c>
      <c r="I89" s="50">
        <v>3.1</v>
      </c>
      <c r="J89" s="50">
        <v>0.01</v>
      </c>
      <c r="K89" s="50">
        <v>0.83</v>
      </c>
      <c r="L89" s="50">
        <v>1.1399999999999999</v>
      </c>
      <c r="M89" s="50">
        <v>0.31</v>
      </c>
      <c r="N89" s="50">
        <v>0.75</v>
      </c>
      <c r="O89" s="50">
        <v>2.71</v>
      </c>
      <c r="P89" s="50">
        <v>0.06</v>
      </c>
      <c r="Q89" s="50">
        <v>0.47</v>
      </c>
      <c r="R89" s="50">
        <v>0.28000000000000003</v>
      </c>
      <c r="S89" s="50">
        <v>1.52</v>
      </c>
      <c r="T89" s="10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BM90" s="60"/>
    </row>
    <row r="91" spans="1:65" ht="15">
      <c r="B91" s="34" t="s">
        <v>547</v>
      </c>
      <c r="BM91" s="29" t="s">
        <v>270</v>
      </c>
    </row>
    <row r="92" spans="1:65" ht="15">
      <c r="A92" s="26" t="s">
        <v>13</v>
      </c>
      <c r="B92" s="18" t="s">
        <v>123</v>
      </c>
      <c r="C92" s="15" t="s">
        <v>124</v>
      </c>
      <c r="D92" s="16" t="s">
        <v>226</v>
      </c>
      <c r="E92" s="17" t="s">
        <v>226</v>
      </c>
      <c r="F92" s="17" t="s">
        <v>226</v>
      </c>
      <c r="G92" s="17" t="s">
        <v>226</v>
      </c>
      <c r="H92" s="17" t="s">
        <v>226</v>
      </c>
      <c r="I92" s="17" t="s">
        <v>226</v>
      </c>
      <c r="J92" s="17" t="s">
        <v>226</v>
      </c>
      <c r="K92" s="17" t="s">
        <v>226</v>
      </c>
      <c r="L92" s="17" t="s">
        <v>226</v>
      </c>
      <c r="M92" s="17" t="s">
        <v>226</v>
      </c>
      <c r="N92" s="17" t="s">
        <v>226</v>
      </c>
      <c r="O92" s="17" t="s">
        <v>226</v>
      </c>
      <c r="P92" s="17" t="s">
        <v>226</v>
      </c>
      <c r="Q92" s="10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227</v>
      </c>
      <c r="C93" s="8" t="s">
        <v>227</v>
      </c>
      <c r="D93" s="104" t="s">
        <v>281</v>
      </c>
      <c r="E93" s="105" t="s">
        <v>228</v>
      </c>
      <c r="F93" s="105" t="s">
        <v>272</v>
      </c>
      <c r="G93" s="105" t="s">
        <v>229</v>
      </c>
      <c r="H93" s="105" t="s">
        <v>273</v>
      </c>
      <c r="I93" s="105" t="s">
        <v>231</v>
      </c>
      <c r="J93" s="105" t="s">
        <v>232</v>
      </c>
      <c r="K93" s="105" t="s">
        <v>239</v>
      </c>
      <c r="L93" s="105" t="s">
        <v>240</v>
      </c>
      <c r="M93" s="105" t="s">
        <v>241</v>
      </c>
      <c r="N93" s="105" t="s">
        <v>242</v>
      </c>
      <c r="O93" s="105" t="s">
        <v>275</v>
      </c>
      <c r="P93" s="105" t="s">
        <v>276</v>
      </c>
      <c r="Q93" s="10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109</v>
      </c>
      <c r="E94" s="10" t="s">
        <v>107</v>
      </c>
      <c r="F94" s="10" t="s">
        <v>107</v>
      </c>
      <c r="G94" s="10" t="s">
        <v>107</v>
      </c>
      <c r="H94" s="10" t="s">
        <v>293</v>
      </c>
      <c r="I94" s="10" t="s">
        <v>293</v>
      </c>
      <c r="J94" s="10" t="s">
        <v>107</v>
      </c>
      <c r="K94" s="10" t="s">
        <v>109</v>
      </c>
      <c r="L94" s="10" t="s">
        <v>107</v>
      </c>
      <c r="M94" s="10" t="s">
        <v>293</v>
      </c>
      <c r="N94" s="10" t="s">
        <v>107</v>
      </c>
      <c r="O94" s="10" t="s">
        <v>109</v>
      </c>
      <c r="P94" s="10" t="s">
        <v>109</v>
      </c>
      <c r="Q94" s="10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97" t="s">
        <v>116</v>
      </c>
      <c r="E96" s="21">
        <v>2</v>
      </c>
      <c r="F96" s="22">
        <v>2</v>
      </c>
      <c r="G96" s="21">
        <v>2</v>
      </c>
      <c r="H96" s="22">
        <v>3</v>
      </c>
      <c r="I96" s="97" t="s">
        <v>296</v>
      </c>
      <c r="J96" s="103" t="s">
        <v>116</v>
      </c>
      <c r="K96" s="21" t="s">
        <v>252</v>
      </c>
      <c r="L96" s="21">
        <v>1.9168745056257892</v>
      </c>
      <c r="M96" s="97" t="s">
        <v>116</v>
      </c>
      <c r="N96" s="97" t="s">
        <v>116</v>
      </c>
      <c r="O96" s="97" t="s">
        <v>116</v>
      </c>
      <c r="P96" s="97">
        <v>5.2</v>
      </c>
      <c r="Q96" s="10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9" t="s">
        <v>116</v>
      </c>
      <c r="E97" s="10">
        <v>1</v>
      </c>
      <c r="F97" s="23">
        <v>2</v>
      </c>
      <c r="G97" s="10">
        <v>2</v>
      </c>
      <c r="H97" s="23">
        <v>1</v>
      </c>
      <c r="I97" s="99" t="s">
        <v>296</v>
      </c>
      <c r="J97" s="100" t="s">
        <v>116</v>
      </c>
      <c r="K97" s="10" t="s">
        <v>252</v>
      </c>
      <c r="L97" s="10">
        <v>1.628885202548797</v>
      </c>
      <c r="M97" s="99" t="s">
        <v>116</v>
      </c>
      <c r="N97" s="99" t="s">
        <v>116</v>
      </c>
      <c r="O97" s="99" t="s">
        <v>116</v>
      </c>
      <c r="P97" s="99">
        <v>1.8</v>
      </c>
      <c r="Q97" s="10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9" t="s">
        <v>116</v>
      </c>
      <c r="E98" s="10">
        <v>1</v>
      </c>
      <c r="F98" s="23">
        <v>2</v>
      </c>
      <c r="G98" s="10">
        <v>3</v>
      </c>
      <c r="H98" s="23">
        <v>3</v>
      </c>
      <c r="I98" s="99" t="s">
        <v>296</v>
      </c>
      <c r="J98" s="100" t="s">
        <v>116</v>
      </c>
      <c r="K98" s="23" t="s">
        <v>252</v>
      </c>
      <c r="L98" s="11">
        <v>1.7573009012104366</v>
      </c>
      <c r="M98" s="100" t="s">
        <v>116</v>
      </c>
      <c r="N98" s="100" t="s">
        <v>116</v>
      </c>
      <c r="O98" s="100" t="s">
        <v>116</v>
      </c>
      <c r="P98" s="100">
        <v>2.1</v>
      </c>
      <c r="Q98" s="10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9" t="s">
        <v>116</v>
      </c>
      <c r="E99" s="10">
        <v>1</v>
      </c>
      <c r="F99" s="23">
        <v>2</v>
      </c>
      <c r="G99" s="10">
        <v>3</v>
      </c>
      <c r="H99" s="23">
        <v>1</v>
      </c>
      <c r="I99" s="99" t="s">
        <v>296</v>
      </c>
      <c r="J99" s="100" t="s">
        <v>116</v>
      </c>
      <c r="K99" s="23" t="s">
        <v>252</v>
      </c>
      <c r="L99" s="11">
        <v>1.7827281537451478</v>
      </c>
      <c r="M99" s="100" t="s">
        <v>116</v>
      </c>
      <c r="N99" s="100" t="s">
        <v>116</v>
      </c>
      <c r="O99" s="100" t="s">
        <v>116</v>
      </c>
      <c r="P99" s="100">
        <v>3.5</v>
      </c>
      <c r="Q99" s="10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1.85143838759754</v>
      </c>
    </row>
    <row r="100" spans="1:65">
      <c r="A100" s="32"/>
      <c r="B100" s="19">
        <v>1</v>
      </c>
      <c r="C100" s="8">
        <v>5</v>
      </c>
      <c r="D100" s="99" t="s">
        <v>116</v>
      </c>
      <c r="E100" s="10">
        <v>1</v>
      </c>
      <c r="F100" s="10">
        <v>2</v>
      </c>
      <c r="G100" s="10">
        <v>2</v>
      </c>
      <c r="H100" s="10">
        <v>2</v>
      </c>
      <c r="I100" s="99" t="s">
        <v>296</v>
      </c>
      <c r="J100" s="99" t="s">
        <v>116</v>
      </c>
      <c r="K100" s="10" t="s">
        <v>252</v>
      </c>
      <c r="L100" s="10">
        <v>1.710832913387053</v>
      </c>
      <c r="M100" s="99" t="s">
        <v>116</v>
      </c>
      <c r="N100" s="99" t="s">
        <v>116</v>
      </c>
      <c r="O100" s="99" t="s">
        <v>116</v>
      </c>
      <c r="P100" s="99">
        <v>3.8</v>
      </c>
      <c r="Q100" s="10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6</v>
      </c>
      <c r="D101" s="99" t="s">
        <v>116</v>
      </c>
      <c r="E101" s="10">
        <v>1</v>
      </c>
      <c r="F101" s="10">
        <v>2</v>
      </c>
      <c r="G101" s="10">
        <v>2</v>
      </c>
      <c r="H101" s="10">
        <v>2</v>
      </c>
      <c r="I101" s="99" t="s">
        <v>296</v>
      </c>
      <c r="J101" s="99" t="s">
        <v>116</v>
      </c>
      <c r="K101" s="10" t="s">
        <v>252</v>
      </c>
      <c r="L101" s="10">
        <v>1.7465299514089736</v>
      </c>
      <c r="M101" s="99" t="s">
        <v>116</v>
      </c>
      <c r="N101" s="99" t="s">
        <v>116</v>
      </c>
      <c r="O101" s="99" t="s">
        <v>116</v>
      </c>
      <c r="P101" s="99">
        <v>6.1</v>
      </c>
      <c r="Q101" s="10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0"/>
    </row>
    <row r="102" spans="1:65">
      <c r="A102" s="32"/>
      <c r="B102" s="20" t="s">
        <v>247</v>
      </c>
      <c r="C102" s="12"/>
      <c r="D102" s="24" t="s">
        <v>727</v>
      </c>
      <c r="E102" s="24">
        <v>1.1666666666666667</v>
      </c>
      <c r="F102" s="24">
        <v>2</v>
      </c>
      <c r="G102" s="24">
        <v>2.3333333333333335</v>
      </c>
      <c r="H102" s="24">
        <v>2</v>
      </c>
      <c r="I102" s="24" t="s">
        <v>727</v>
      </c>
      <c r="J102" s="24" t="s">
        <v>727</v>
      </c>
      <c r="K102" s="24" t="s">
        <v>727</v>
      </c>
      <c r="L102" s="24">
        <v>1.7571919379876995</v>
      </c>
      <c r="M102" s="24" t="s">
        <v>727</v>
      </c>
      <c r="N102" s="24" t="s">
        <v>727</v>
      </c>
      <c r="O102" s="24" t="s">
        <v>727</v>
      </c>
      <c r="P102" s="24">
        <v>3.75</v>
      </c>
      <c r="Q102" s="10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3" t="s">
        <v>248</v>
      </c>
      <c r="C103" s="30"/>
      <c r="D103" s="11" t="s">
        <v>727</v>
      </c>
      <c r="E103" s="11">
        <v>1</v>
      </c>
      <c r="F103" s="11">
        <v>2</v>
      </c>
      <c r="G103" s="11">
        <v>2</v>
      </c>
      <c r="H103" s="11">
        <v>2</v>
      </c>
      <c r="I103" s="11" t="s">
        <v>727</v>
      </c>
      <c r="J103" s="11" t="s">
        <v>727</v>
      </c>
      <c r="K103" s="11" t="s">
        <v>727</v>
      </c>
      <c r="L103" s="11">
        <v>1.7519154263097052</v>
      </c>
      <c r="M103" s="11" t="s">
        <v>727</v>
      </c>
      <c r="N103" s="11" t="s">
        <v>727</v>
      </c>
      <c r="O103" s="11" t="s">
        <v>727</v>
      </c>
      <c r="P103" s="11">
        <v>3.65</v>
      </c>
      <c r="Q103" s="10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249</v>
      </c>
      <c r="C104" s="30"/>
      <c r="D104" s="25" t="s">
        <v>727</v>
      </c>
      <c r="E104" s="25">
        <v>0.40824829046386318</v>
      </c>
      <c r="F104" s="25">
        <v>0</v>
      </c>
      <c r="G104" s="25">
        <v>0.51639777949432275</v>
      </c>
      <c r="H104" s="25">
        <v>0.89442719099991586</v>
      </c>
      <c r="I104" s="25" t="s">
        <v>727</v>
      </c>
      <c r="J104" s="25" t="s">
        <v>727</v>
      </c>
      <c r="K104" s="25" t="s">
        <v>727</v>
      </c>
      <c r="L104" s="25">
        <v>9.4737625127933989E-2</v>
      </c>
      <c r="M104" s="25" t="s">
        <v>727</v>
      </c>
      <c r="N104" s="25" t="s">
        <v>727</v>
      </c>
      <c r="O104" s="25" t="s">
        <v>727</v>
      </c>
      <c r="P104" s="25">
        <v>1.686119805944998</v>
      </c>
      <c r="Q104" s="10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87</v>
      </c>
      <c r="C105" s="30"/>
      <c r="D105" s="13" t="s">
        <v>727</v>
      </c>
      <c r="E105" s="13">
        <v>0.34992710611188271</v>
      </c>
      <c r="F105" s="13">
        <v>0</v>
      </c>
      <c r="G105" s="13">
        <v>0.22131333406899545</v>
      </c>
      <c r="H105" s="13">
        <v>0.44721359549995793</v>
      </c>
      <c r="I105" s="13" t="s">
        <v>727</v>
      </c>
      <c r="J105" s="13" t="s">
        <v>727</v>
      </c>
      <c r="K105" s="13" t="s">
        <v>727</v>
      </c>
      <c r="L105" s="13">
        <v>5.3914215675508727E-2</v>
      </c>
      <c r="M105" s="13" t="s">
        <v>727</v>
      </c>
      <c r="N105" s="13" t="s">
        <v>727</v>
      </c>
      <c r="O105" s="13" t="s">
        <v>727</v>
      </c>
      <c r="P105" s="13">
        <v>0.44963194825199948</v>
      </c>
      <c r="Q105" s="10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250</v>
      </c>
      <c r="C106" s="30"/>
      <c r="D106" s="13" t="s">
        <v>727</v>
      </c>
      <c r="E106" s="13">
        <v>-0.36985930804829292</v>
      </c>
      <c r="F106" s="13">
        <v>8.0241186202926418E-2</v>
      </c>
      <c r="G106" s="13">
        <v>0.26028138390341415</v>
      </c>
      <c r="H106" s="13">
        <v>8.0241186202926418E-2</v>
      </c>
      <c r="I106" s="13" t="s">
        <v>727</v>
      </c>
      <c r="J106" s="13" t="s">
        <v>727</v>
      </c>
      <c r="K106" s="13" t="s">
        <v>727</v>
      </c>
      <c r="L106" s="13">
        <v>-5.0904448260974178E-2</v>
      </c>
      <c r="M106" s="13" t="s">
        <v>727</v>
      </c>
      <c r="N106" s="13" t="s">
        <v>727</v>
      </c>
      <c r="O106" s="13" t="s">
        <v>727</v>
      </c>
      <c r="P106" s="13">
        <v>1.0254522241304871</v>
      </c>
      <c r="Q106" s="10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251</v>
      </c>
      <c r="C107" s="52"/>
      <c r="D107" s="50">
        <v>0.22</v>
      </c>
      <c r="E107" s="50">
        <v>3.37</v>
      </c>
      <c r="F107" s="50">
        <v>1.1200000000000001</v>
      </c>
      <c r="G107" s="50">
        <v>0.22</v>
      </c>
      <c r="H107" s="50">
        <v>1.1200000000000001</v>
      </c>
      <c r="I107" s="50">
        <v>2.4700000000000002</v>
      </c>
      <c r="J107" s="50">
        <v>0.22</v>
      </c>
      <c r="K107" s="50" t="s">
        <v>252</v>
      </c>
      <c r="L107" s="50">
        <v>1.78</v>
      </c>
      <c r="M107" s="50">
        <v>0.22</v>
      </c>
      <c r="N107" s="50">
        <v>0.22</v>
      </c>
      <c r="O107" s="50">
        <v>0.22</v>
      </c>
      <c r="P107" s="50">
        <v>3.6</v>
      </c>
      <c r="Q107" s="10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60"/>
    </row>
    <row r="109" spans="1:65" ht="15">
      <c r="B109" s="34" t="s">
        <v>548</v>
      </c>
      <c r="BM109" s="29" t="s">
        <v>67</v>
      </c>
    </row>
    <row r="110" spans="1:65" ht="15">
      <c r="A110" s="26" t="s">
        <v>16</v>
      </c>
      <c r="B110" s="18" t="s">
        <v>123</v>
      </c>
      <c r="C110" s="15" t="s">
        <v>124</v>
      </c>
      <c r="D110" s="16" t="s">
        <v>226</v>
      </c>
      <c r="E110" s="17" t="s">
        <v>226</v>
      </c>
      <c r="F110" s="17" t="s">
        <v>226</v>
      </c>
      <c r="G110" s="17" t="s">
        <v>226</v>
      </c>
      <c r="H110" s="17" t="s">
        <v>226</v>
      </c>
      <c r="I110" s="17" t="s">
        <v>226</v>
      </c>
      <c r="J110" s="17" t="s">
        <v>226</v>
      </c>
      <c r="K110" s="17" t="s">
        <v>226</v>
      </c>
      <c r="L110" s="17" t="s">
        <v>226</v>
      </c>
      <c r="M110" s="17" t="s">
        <v>226</v>
      </c>
      <c r="N110" s="17" t="s">
        <v>226</v>
      </c>
      <c r="O110" s="17" t="s">
        <v>226</v>
      </c>
      <c r="P110" s="17" t="s">
        <v>226</v>
      </c>
      <c r="Q110" s="106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227</v>
      </c>
      <c r="C111" s="8" t="s">
        <v>227</v>
      </c>
      <c r="D111" s="104" t="s">
        <v>281</v>
      </c>
      <c r="E111" s="105" t="s">
        <v>228</v>
      </c>
      <c r="F111" s="105" t="s">
        <v>272</v>
      </c>
      <c r="G111" s="105" t="s">
        <v>229</v>
      </c>
      <c r="H111" s="105" t="s">
        <v>273</v>
      </c>
      <c r="I111" s="105" t="s">
        <v>231</v>
      </c>
      <c r="J111" s="105" t="s">
        <v>239</v>
      </c>
      <c r="K111" s="105" t="s">
        <v>240</v>
      </c>
      <c r="L111" s="105" t="s">
        <v>241</v>
      </c>
      <c r="M111" s="105" t="s">
        <v>242</v>
      </c>
      <c r="N111" s="105" t="s">
        <v>244</v>
      </c>
      <c r="O111" s="105" t="s">
        <v>275</v>
      </c>
      <c r="P111" s="105" t="s">
        <v>276</v>
      </c>
      <c r="Q111" s="106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107</v>
      </c>
      <c r="E112" s="10" t="s">
        <v>107</v>
      </c>
      <c r="F112" s="10" t="s">
        <v>107</v>
      </c>
      <c r="G112" s="10" t="s">
        <v>107</v>
      </c>
      <c r="H112" s="10" t="s">
        <v>293</v>
      </c>
      <c r="I112" s="10" t="s">
        <v>293</v>
      </c>
      <c r="J112" s="10" t="s">
        <v>109</v>
      </c>
      <c r="K112" s="10" t="s">
        <v>107</v>
      </c>
      <c r="L112" s="10" t="s">
        <v>293</v>
      </c>
      <c r="M112" s="10" t="s">
        <v>107</v>
      </c>
      <c r="N112" s="10" t="s">
        <v>107</v>
      </c>
      <c r="O112" s="10" t="s">
        <v>107</v>
      </c>
      <c r="P112" s="10" t="s">
        <v>109</v>
      </c>
      <c r="Q112" s="106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2.6</v>
      </c>
      <c r="E114" s="21">
        <v>2.6</v>
      </c>
      <c r="F114" s="103">
        <v>2</v>
      </c>
      <c r="G114" s="97">
        <v>2</v>
      </c>
      <c r="H114" s="22">
        <v>2.5</v>
      </c>
      <c r="I114" s="97">
        <v>2</v>
      </c>
      <c r="J114" s="22" t="s">
        <v>252</v>
      </c>
      <c r="K114" s="97">
        <v>1.3192807636055688</v>
      </c>
      <c r="L114" s="21">
        <v>3.2</v>
      </c>
      <c r="M114" s="21">
        <v>2.2000000000000002</v>
      </c>
      <c r="N114" s="21">
        <v>2.5</v>
      </c>
      <c r="O114" s="21">
        <v>2.2000000000000002</v>
      </c>
      <c r="P114" s="21">
        <v>2.5</v>
      </c>
      <c r="Q114" s="106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2.6</v>
      </c>
      <c r="E115" s="10">
        <v>2.6</v>
      </c>
      <c r="F115" s="100">
        <v>2</v>
      </c>
      <c r="G115" s="99">
        <v>2</v>
      </c>
      <c r="H115" s="23">
        <v>2.5</v>
      </c>
      <c r="I115" s="99">
        <v>2</v>
      </c>
      <c r="J115" s="23" t="s">
        <v>252</v>
      </c>
      <c r="K115" s="99">
        <v>1.1655145477252051</v>
      </c>
      <c r="L115" s="10">
        <v>3.2</v>
      </c>
      <c r="M115" s="10">
        <v>2</v>
      </c>
      <c r="N115" s="10">
        <v>2.5</v>
      </c>
      <c r="O115" s="10">
        <v>2.2999999999999998</v>
      </c>
      <c r="P115" s="10">
        <v>1.9</v>
      </c>
      <c r="Q115" s="106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2.4</v>
      </c>
      <c r="E116" s="10">
        <v>2.6</v>
      </c>
      <c r="F116" s="100">
        <v>2</v>
      </c>
      <c r="G116" s="99">
        <v>2</v>
      </c>
      <c r="H116" s="23">
        <v>2.5</v>
      </c>
      <c r="I116" s="99">
        <v>3</v>
      </c>
      <c r="J116" s="23" t="s">
        <v>252</v>
      </c>
      <c r="K116" s="100">
        <v>1.3030028779525822</v>
      </c>
      <c r="L116" s="11">
        <v>3.2</v>
      </c>
      <c r="M116" s="11">
        <v>2.4</v>
      </c>
      <c r="N116" s="11">
        <v>2.6</v>
      </c>
      <c r="O116" s="11">
        <v>2.1</v>
      </c>
      <c r="P116" s="11">
        <v>2.2000000000000002</v>
      </c>
      <c r="Q116" s="10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2.7</v>
      </c>
      <c r="E117" s="10">
        <v>2.5</v>
      </c>
      <c r="F117" s="100">
        <v>2</v>
      </c>
      <c r="G117" s="99">
        <v>2</v>
      </c>
      <c r="H117" s="23">
        <v>3</v>
      </c>
      <c r="I117" s="99">
        <v>2</v>
      </c>
      <c r="J117" s="23" t="s">
        <v>252</v>
      </c>
      <c r="K117" s="100">
        <v>1.2936508989736504</v>
      </c>
      <c r="L117" s="11">
        <v>3.3</v>
      </c>
      <c r="M117" s="11">
        <v>2.2999999999999998</v>
      </c>
      <c r="N117" s="11">
        <v>2.5</v>
      </c>
      <c r="O117" s="11">
        <v>2.1</v>
      </c>
      <c r="P117" s="101">
        <v>1.2</v>
      </c>
      <c r="Q117" s="106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2.5274999999999999</v>
      </c>
    </row>
    <row r="118" spans="1:65">
      <c r="A118" s="32"/>
      <c r="B118" s="19">
        <v>1</v>
      </c>
      <c r="C118" s="8">
        <v>5</v>
      </c>
      <c r="D118" s="10">
        <v>2.6</v>
      </c>
      <c r="E118" s="10">
        <v>2.7</v>
      </c>
      <c r="F118" s="99">
        <v>2</v>
      </c>
      <c r="G118" s="99">
        <v>2</v>
      </c>
      <c r="H118" s="10">
        <v>3</v>
      </c>
      <c r="I118" s="99">
        <v>2</v>
      </c>
      <c r="J118" s="10" t="s">
        <v>252</v>
      </c>
      <c r="K118" s="99">
        <v>1.1611491066075001</v>
      </c>
      <c r="L118" s="102">
        <v>2.9</v>
      </c>
      <c r="M118" s="10">
        <v>2.2999999999999998</v>
      </c>
      <c r="N118" s="10">
        <v>2.5</v>
      </c>
      <c r="O118" s="10">
        <v>2.2000000000000002</v>
      </c>
      <c r="P118" s="10">
        <v>2.1</v>
      </c>
      <c r="Q118" s="106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37</v>
      </c>
    </row>
    <row r="119" spans="1:65">
      <c r="A119" s="32"/>
      <c r="B119" s="19">
        <v>1</v>
      </c>
      <c r="C119" s="8">
        <v>6</v>
      </c>
      <c r="D119" s="10">
        <v>2.6</v>
      </c>
      <c r="E119" s="102">
        <v>3</v>
      </c>
      <c r="F119" s="99">
        <v>2</v>
      </c>
      <c r="G119" s="99">
        <v>2</v>
      </c>
      <c r="H119" s="10">
        <v>3</v>
      </c>
      <c r="I119" s="99">
        <v>2</v>
      </c>
      <c r="J119" s="10" t="s">
        <v>252</v>
      </c>
      <c r="K119" s="99">
        <v>1.0802187261288136</v>
      </c>
      <c r="L119" s="10">
        <v>3.3</v>
      </c>
      <c r="M119" s="10">
        <v>2.4</v>
      </c>
      <c r="N119" s="10">
        <v>2.5</v>
      </c>
      <c r="O119" s="10">
        <v>2.2000000000000002</v>
      </c>
      <c r="P119" s="10">
        <v>1.7</v>
      </c>
      <c r="Q119" s="106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0"/>
    </row>
    <row r="120" spans="1:65">
      <c r="A120" s="32"/>
      <c r="B120" s="20" t="s">
        <v>247</v>
      </c>
      <c r="C120" s="12"/>
      <c r="D120" s="24">
        <v>2.5833333333333335</v>
      </c>
      <c r="E120" s="24">
        <v>2.6666666666666665</v>
      </c>
      <c r="F120" s="24">
        <v>2</v>
      </c>
      <c r="G120" s="24">
        <v>2</v>
      </c>
      <c r="H120" s="24">
        <v>2.75</v>
      </c>
      <c r="I120" s="24">
        <v>2.1666666666666665</v>
      </c>
      <c r="J120" s="24" t="s">
        <v>727</v>
      </c>
      <c r="K120" s="24">
        <v>1.2204694868322199</v>
      </c>
      <c r="L120" s="24">
        <v>3.1833333333333336</v>
      </c>
      <c r="M120" s="24">
        <v>2.2666666666666666</v>
      </c>
      <c r="N120" s="24">
        <v>2.5166666666666666</v>
      </c>
      <c r="O120" s="24">
        <v>2.1833333333333331</v>
      </c>
      <c r="P120" s="24">
        <v>1.9333333333333333</v>
      </c>
      <c r="Q120" s="106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3" t="s">
        <v>248</v>
      </c>
      <c r="C121" s="30"/>
      <c r="D121" s="11">
        <v>2.6</v>
      </c>
      <c r="E121" s="11">
        <v>2.6</v>
      </c>
      <c r="F121" s="11">
        <v>2</v>
      </c>
      <c r="G121" s="11">
        <v>2</v>
      </c>
      <c r="H121" s="11">
        <v>2.75</v>
      </c>
      <c r="I121" s="11">
        <v>2</v>
      </c>
      <c r="J121" s="11" t="s">
        <v>727</v>
      </c>
      <c r="K121" s="11">
        <v>1.2295827233494276</v>
      </c>
      <c r="L121" s="11">
        <v>3.2</v>
      </c>
      <c r="M121" s="11">
        <v>2.2999999999999998</v>
      </c>
      <c r="N121" s="11">
        <v>2.5</v>
      </c>
      <c r="O121" s="11">
        <v>2.2000000000000002</v>
      </c>
      <c r="P121" s="11">
        <v>2</v>
      </c>
      <c r="Q121" s="106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249</v>
      </c>
      <c r="C122" s="30"/>
      <c r="D122" s="25">
        <v>9.8319208025017577E-2</v>
      </c>
      <c r="E122" s="25">
        <v>0.17511900715418263</v>
      </c>
      <c r="F122" s="25">
        <v>0</v>
      </c>
      <c r="G122" s="25">
        <v>0</v>
      </c>
      <c r="H122" s="25">
        <v>0.27386127875258304</v>
      </c>
      <c r="I122" s="25">
        <v>0.40824829046386274</v>
      </c>
      <c r="J122" s="25" t="s">
        <v>727</v>
      </c>
      <c r="K122" s="25">
        <v>9.8122552831207063E-2</v>
      </c>
      <c r="L122" s="25">
        <v>0.14719601443879743</v>
      </c>
      <c r="M122" s="25">
        <v>0.15055453054181614</v>
      </c>
      <c r="N122" s="25">
        <v>4.0824829046386339E-2</v>
      </c>
      <c r="O122" s="25">
        <v>7.5277265270908028E-2</v>
      </c>
      <c r="P122" s="25">
        <v>0.45018514709691065</v>
      </c>
      <c r="Q122" s="106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87</v>
      </c>
      <c r="C123" s="30"/>
      <c r="D123" s="13">
        <v>3.8059048267748738E-2</v>
      </c>
      <c r="E123" s="13">
        <v>6.566962768281849E-2</v>
      </c>
      <c r="F123" s="13">
        <v>0</v>
      </c>
      <c r="G123" s="13">
        <v>0</v>
      </c>
      <c r="H123" s="13">
        <v>9.9585919546393828E-2</v>
      </c>
      <c r="I123" s="13">
        <v>0.1884222879063982</v>
      </c>
      <c r="J123" s="13" t="s">
        <v>727</v>
      </c>
      <c r="K123" s="13">
        <v>8.0397383047968118E-2</v>
      </c>
      <c r="L123" s="13">
        <v>4.623958568758034E-2</v>
      </c>
      <c r="M123" s="13">
        <v>6.6421116415507117E-2</v>
      </c>
      <c r="N123" s="13">
        <v>1.6221786376047553E-2</v>
      </c>
      <c r="O123" s="13">
        <v>3.4478136765301391E-2</v>
      </c>
      <c r="P123" s="13">
        <v>0.23285438642943654</v>
      </c>
      <c r="Q123" s="106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250</v>
      </c>
      <c r="C124" s="30"/>
      <c r="D124" s="13">
        <v>2.209033959775808E-2</v>
      </c>
      <c r="E124" s="13">
        <v>5.506099571381462E-2</v>
      </c>
      <c r="F124" s="13">
        <v>-0.20870425321463892</v>
      </c>
      <c r="G124" s="13">
        <v>-0.20870425321463892</v>
      </c>
      <c r="H124" s="13">
        <v>8.8031651829871382E-2</v>
      </c>
      <c r="I124" s="13">
        <v>-0.14276294098252551</v>
      </c>
      <c r="J124" s="13" t="s">
        <v>727</v>
      </c>
      <c r="K124" s="13">
        <v>-0.51712384299417602</v>
      </c>
      <c r="L124" s="13">
        <v>0.25947906363336637</v>
      </c>
      <c r="M124" s="13">
        <v>-0.10319815364325746</v>
      </c>
      <c r="N124" s="13">
        <v>-4.2861852950872859E-3</v>
      </c>
      <c r="O124" s="13">
        <v>-0.13616880975931422</v>
      </c>
      <c r="P124" s="13">
        <v>-0.23508077810748429</v>
      </c>
      <c r="Q124" s="106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251</v>
      </c>
      <c r="C125" s="52"/>
      <c r="D125" s="50">
        <v>0.18</v>
      </c>
      <c r="E125" s="50">
        <v>0.4</v>
      </c>
      <c r="F125" s="50" t="s">
        <v>252</v>
      </c>
      <c r="G125" s="50" t="s">
        <v>252</v>
      </c>
      <c r="H125" s="50">
        <v>0.63</v>
      </c>
      <c r="I125" s="50" t="s">
        <v>252</v>
      </c>
      <c r="J125" s="50" t="s">
        <v>252</v>
      </c>
      <c r="K125" s="50">
        <v>3.5</v>
      </c>
      <c r="L125" s="50">
        <v>1.8</v>
      </c>
      <c r="M125" s="50">
        <v>0.67</v>
      </c>
      <c r="N125" s="50">
        <v>0</v>
      </c>
      <c r="O125" s="50">
        <v>0.9</v>
      </c>
      <c r="P125" s="50">
        <v>1.57</v>
      </c>
      <c r="Q125" s="106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 t="s">
        <v>297</v>
      </c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60"/>
    </row>
    <row r="127" spans="1:65">
      <c r="BM127" s="60"/>
    </row>
    <row r="128" spans="1:65" ht="15">
      <c r="B128" s="34" t="s">
        <v>549</v>
      </c>
      <c r="BM128" s="29" t="s">
        <v>67</v>
      </c>
    </row>
    <row r="129" spans="1:65" ht="15">
      <c r="A129" s="26" t="s">
        <v>50</v>
      </c>
      <c r="B129" s="18" t="s">
        <v>123</v>
      </c>
      <c r="C129" s="15" t="s">
        <v>124</v>
      </c>
      <c r="D129" s="16" t="s">
        <v>226</v>
      </c>
      <c r="E129" s="17" t="s">
        <v>226</v>
      </c>
      <c r="F129" s="17" t="s">
        <v>226</v>
      </c>
      <c r="G129" s="17" t="s">
        <v>226</v>
      </c>
      <c r="H129" s="17" t="s">
        <v>226</v>
      </c>
      <c r="I129" s="17" t="s">
        <v>226</v>
      </c>
      <c r="J129" s="17" t="s">
        <v>226</v>
      </c>
      <c r="K129" s="17" t="s">
        <v>226</v>
      </c>
      <c r="L129" s="17" t="s">
        <v>226</v>
      </c>
      <c r="M129" s="17" t="s">
        <v>226</v>
      </c>
      <c r="N129" s="17" t="s">
        <v>226</v>
      </c>
      <c r="O129" s="17" t="s">
        <v>226</v>
      </c>
      <c r="P129" s="17" t="s">
        <v>226</v>
      </c>
      <c r="Q129" s="17" t="s">
        <v>226</v>
      </c>
      <c r="R129" s="17" t="s">
        <v>226</v>
      </c>
      <c r="S129" s="17" t="s">
        <v>226</v>
      </c>
      <c r="T129" s="17" t="s">
        <v>226</v>
      </c>
      <c r="U129" s="17" t="s">
        <v>226</v>
      </c>
      <c r="V129" s="17" t="s">
        <v>226</v>
      </c>
      <c r="W129" s="17" t="s">
        <v>226</v>
      </c>
      <c r="X129" s="10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227</v>
      </c>
      <c r="C130" s="8" t="s">
        <v>227</v>
      </c>
      <c r="D130" s="104" t="s">
        <v>281</v>
      </c>
      <c r="E130" s="105" t="s">
        <v>228</v>
      </c>
      <c r="F130" s="105" t="s">
        <v>272</v>
      </c>
      <c r="G130" s="105" t="s">
        <v>229</v>
      </c>
      <c r="H130" s="105" t="s">
        <v>273</v>
      </c>
      <c r="I130" s="105" t="s">
        <v>230</v>
      </c>
      <c r="J130" s="105" t="s">
        <v>231</v>
      </c>
      <c r="K130" s="105" t="s">
        <v>232</v>
      </c>
      <c r="L130" s="105" t="s">
        <v>234</v>
      </c>
      <c r="M130" s="105" t="s">
        <v>235</v>
      </c>
      <c r="N130" s="105" t="s">
        <v>236</v>
      </c>
      <c r="O130" s="105" t="s">
        <v>237</v>
      </c>
      <c r="P130" s="105" t="s">
        <v>239</v>
      </c>
      <c r="Q130" s="105" t="s">
        <v>240</v>
      </c>
      <c r="R130" s="105" t="s">
        <v>241</v>
      </c>
      <c r="S130" s="105" t="s">
        <v>242</v>
      </c>
      <c r="T130" s="105" t="s">
        <v>244</v>
      </c>
      <c r="U130" s="105" t="s">
        <v>274</v>
      </c>
      <c r="V130" s="105" t="s">
        <v>275</v>
      </c>
      <c r="W130" s="105" t="s">
        <v>276</v>
      </c>
      <c r="X130" s="10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1</v>
      </c>
    </row>
    <row r="131" spans="1:65">
      <c r="A131" s="32"/>
      <c r="B131" s="19"/>
      <c r="C131" s="8"/>
      <c r="D131" s="9" t="s">
        <v>109</v>
      </c>
      <c r="E131" s="10" t="s">
        <v>109</v>
      </c>
      <c r="F131" s="10" t="s">
        <v>109</v>
      </c>
      <c r="G131" s="10" t="s">
        <v>109</v>
      </c>
      <c r="H131" s="10" t="s">
        <v>293</v>
      </c>
      <c r="I131" s="10" t="s">
        <v>109</v>
      </c>
      <c r="J131" s="10" t="s">
        <v>293</v>
      </c>
      <c r="K131" s="10" t="s">
        <v>109</v>
      </c>
      <c r="L131" s="10" t="s">
        <v>109</v>
      </c>
      <c r="M131" s="10" t="s">
        <v>109</v>
      </c>
      <c r="N131" s="10" t="s">
        <v>109</v>
      </c>
      <c r="O131" s="10" t="s">
        <v>109</v>
      </c>
      <c r="P131" s="10" t="s">
        <v>109</v>
      </c>
      <c r="Q131" s="10" t="s">
        <v>109</v>
      </c>
      <c r="R131" s="10" t="s">
        <v>293</v>
      </c>
      <c r="S131" s="10" t="s">
        <v>107</v>
      </c>
      <c r="T131" s="10" t="s">
        <v>109</v>
      </c>
      <c r="U131" s="10" t="s">
        <v>109</v>
      </c>
      <c r="V131" s="10" t="s">
        <v>107</v>
      </c>
      <c r="W131" s="10" t="s">
        <v>101</v>
      </c>
      <c r="X131" s="10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10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8">
        <v>1</v>
      </c>
      <c r="C133" s="14">
        <v>1</v>
      </c>
      <c r="D133" s="21">
        <v>5.7</v>
      </c>
      <c r="E133" s="21">
        <v>5.5</v>
      </c>
      <c r="F133" s="22">
        <v>5.6</v>
      </c>
      <c r="G133" s="21">
        <v>5.4</v>
      </c>
      <c r="H133" s="22">
        <v>5.6000000000000005</v>
      </c>
      <c r="I133" s="21">
        <v>5.8</v>
      </c>
      <c r="J133" s="22">
        <v>5.79</v>
      </c>
      <c r="K133" s="21">
        <v>5.43</v>
      </c>
      <c r="L133" s="21">
        <v>5.71</v>
      </c>
      <c r="M133" s="21">
        <v>5.66</v>
      </c>
      <c r="N133" s="21">
        <v>5.4669999999999996</v>
      </c>
      <c r="O133" s="97">
        <v>5.9610000000000003</v>
      </c>
      <c r="P133" s="97">
        <v>5.9062999999999999</v>
      </c>
      <c r="Q133" s="21">
        <v>5.4781300000000002</v>
      </c>
      <c r="R133" s="21">
        <v>5.61</v>
      </c>
      <c r="S133" s="97">
        <v>5.3359999999999994</v>
      </c>
      <c r="T133" s="21">
        <v>5.8</v>
      </c>
      <c r="U133" s="97">
        <v>5.42</v>
      </c>
      <c r="V133" s="21">
        <v>5.63</v>
      </c>
      <c r="W133" s="21">
        <v>5.4530000000000003</v>
      </c>
      <c r="X133" s="10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1</v>
      </c>
    </row>
    <row r="134" spans="1:65">
      <c r="A134" s="32"/>
      <c r="B134" s="19">
        <v>1</v>
      </c>
      <c r="C134" s="8">
        <v>2</v>
      </c>
      <c r="D134" s="10">
        <v>5.7</v>
      </c>
      <c r="E134" s="10">
        <v>5.7</v>
      </c>
      <c r="F134" s="23">
        <v>5.5</v>
      </c>
      <c r="G134" s="10">
        <v>5.5</v>
      </c>
      <c r="H134" s="23">
        <v>5.7</v>
      </c>
      <c r="I134" s="10">
        <v>5.67</v>
      </c>
      <c r="J134" s="23">
        <v>5.74</v>
      </c>
      <c r="K134" s="102">
        <v>5.32</v>
      </c>
      <c r="L134" s="10">
        <v>5.6390000000000002</v>
      </c>
      <c r="M134" s="10">
        <v>5.367</v>
      </c>
      <c r="N134" s="10">
        <v>5.4669999999999996</v>
      </c>
      <c r="O134" s="99">
        <v>5.9530000000000003</v>
      </c>
      <c r="P134" s="99">
        <v>5.8724999999999996</v>
      </c>
      <c r="Q134" s="10">
        <v>5.4352499999999999</v>
      </c>
      <c r="R134" s="10">
        <v>5.76</v>
      </c>
      <c r="S134" s="102">
        <v>4.8658000000000001</v>
      </c>
      <c r="T134" s="10">
        <v>5.8</v>
      </c>
      <c r="U134" s="99">
        <v>5.23</v>
      </c>
      <c r="V134" s="10">
        <v>5.68</v>
      </c>
      <c r="W134" s="10">
        <v>5.6459999999999999</v>
      </c>
      <c r="X134" s="10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 t="e">
        <v>#N/A</v>
      </c>
    </row>
    <row r="135" spans="1:65">
      <c r="A135" s="32"/>
      <c r="B135" s="19">
        <v>1</v>
      </c>
      <c r="C135" s="8">
        <v>3</v>
      </c>
      <c r="D135" s="102">
        <v>5.4</v>
      </c>
      <c r="E135" s="10">
        <v>5.6</v>
      </c>
      <c r="F135" s="23">
        <v>5.5</v>
      </c>
      <c r="G135" s="10">
        <v>5.5</v>
      </c>
      <c r="H135" s="23">
        <v>5.6000000000000005</v>
      </c>
      <c r="I135" s="10">
        <v>5.48</v>
      </c>
      <c r="J135" s="23">
        <v>5.82</v>
      </c>
      <c r="K135" s="23">
        <v>5.55</v>
      </c>
      <c r="L135" s="11">
        <v>5.56</v>
      </c>
      <c r="M135" s="11">
        <v>5.4390000000000001</v>
      </c>
      <c r="N135" s="11">
        <v>5.6890000000000001</v>
      </c>
      <c r="O135" s="100">
        <v>5.9320000000000004</v>
      </c>
      <c r="P135" s="100">
        <v>5.9526000000000003</v>
      </c>
      <c r="Q135" s="11">
        <v>5.5681799999999999</v>
      </c>
      <c r="R135" s="11">
        <v>5.8</v>
      </c>
      <c r="S135" s="100">
        <v>5.3331999999999997</v>
      </c>
      <c r="T135" s="11">
        <v>5.8</v>
      </c>
      <c r="U135" s="100">
        <v>5.38</v>
      </c>
      <c r="V135" s="11">
        <v>5.47</v>
      </c>
      <c r="W135" s="11">
        <v>5.5750000000000002</v>
      </c>
      <c r="X135" s="10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16</v>
      </c>
    </row>
    <row r="136" spans="1:65">
      <c r="A136" s="32"/>
      <c r="B136" s="19">
        <v>1</v>
      </c>
      <c r="C136" s="8">
        <v>4</v>
      </c>
      <c r="D136" s="10">
        <v>5.7</v>
      </c>
      <c r="E136" s="10">
        <v>5.6</v>
      </c>
      <c r="F136" s="23">
        <v>5.6</v>
      </c>
      <c r="G136" s="10">
        <v>5.5</v>
      </c>
      <c r="H136" s="23">
        <v>5.7</v>
      </c>
      <c r="I136" s="10">
        <v>5.51</v>
      </c>
      <c r="J136" s="23">
        <v>5.78</v>
      </c>
      <c r="K136" s="23">
        <v>5.56</v>
      </c>
      <c r="L136" s="11">
        <v>5.5030000000000001</v>
      </c>
      <c r="M136" s="11">
        <v>5.7030000000000003</v>
      </c>
      <c r="N136" s="11">
        <v>5.7030000000000003</v>
      </c>
      <c r="O136" s="100">
        <v>5.968</v>
      </c>
      <c r="P136" s="100">
        <v>6.1173000000000002</v>
      </c>
      <c r="Q136" s="11">
        <v>5.4545500000000002</v>
      </c>
      <c r="R136" s="11">
        <v>5.75</v>
      </c>
      <c r="S136" s="100">
        <v>5.1951000000000001</v>
      </c>
      <c r="T136" s="11">
        <v>5.7</v>
      </c>
      <c r="U136" s="100">
        <v>5.42</v>
      </c>
      <c r="V136" s="11">
        <v>5.5</v>
      </c>
      <c r="W136" s="11">
        <v>5.76</v>
      </c>
      <c r="X136" s="10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5.6050018224699825</v>
      </c>
    </row>
    <row r="137" spans="1:65">
      <c r="A137" s="32"/>
      <c r="B137" s="19">
        <v>1</v>
      </c>
      <c r="C137" s="8">
        <v>5</v>
      </c>
      <c r="D137" s="10">
        <v>5.7</v>
      </c>
      <c r="E137" s="10">
        <v>5.6</v>
      </c>
      <c r="F137" s="10">
        <v>5.7</v>
      </c>
      <c r="G137" s="10">
        <v>5.5</v>
      </c>
      <c r="H137" s="10">
        <v>5.6000000000000005</v>
      </c>
      <c r="I137" s="10">
        <v>5.44</v>
      </c>
      <c r="J137" s="10">
        <v>5.37</v>
      </c>
      <c r="K137" s="10">
        <v>5.58</v>
      </c>
      <c r="L137" s="10">
        <v>5.5529999999999999</v>
      </c>
      <c r="M137" s="10">
        <v>5.532</v>
      </c>
      <c r="N137" s="10">
        <v>5.6029999999999998</v>
      </c>
      <c r="O137" s="99">
        <v>5.9029999999999996</v>
      </c>
      <c r="P137" s="99">
        <v>6.0271999999999997</v>
      </c>
      <c r="Q137" s="10">
        <v>5.4731300000000003</v>
      </c>
      <c r="R137" s="10">
        <v>5.65</v>
      </c>
      <c r="S137" s="99">
        <v>5.234</v>
      </c>
      <c r="T137" s="10">
        <v>5.8</v>
      </c>
      <c r="U137" s="99">
        <v>5.33</v>
      </c>
      <c r="V137" s="10">
        <v>5.53</v>
      </c>
      <c r="W137" s="10">
        <v>5.6319999999999997</v>
      </c>
      <c r="X137" s="10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38</v>
      </c>
    </row>
    <row r="138" spans="1:65">
      <c r="A138" s="32"/>
      <c r="B138" s="19">
        <v>1</v>
      </c>
      <c r="C138" s="8">
        <v>6</v>
      </c>
      <c r="D138" s="10">
        <v>5.7</v>
      </c>
      <c r="E138" s="10">
        <v>5.7</v>
      </c>
      <c r="F138" s="10">
        <v>5.6</v>
      </c>
      <c r="G138" s="10">
        <v>5.5</v>
      </c>
      <c r="H138" s="10">
        <v>5.6000000000000005</v>
      </c>
      <c r="I138" s="10">
        <v>5.56</v>
      </c>
      <c r="J138" s="10">
        <v>5.45</v>
      </c>
      <c r="K138" s="10">
        <v>5.6</v>
      </c>
      <c r="L138" s="10">
        <v>5.5670000000000002</v>
      </c>
      <c r="M138" s="10">
        <v>5.56</v>
      </c>
      <c r="N138" s="10">
        <v>5.66</v>
      </c>
      <c r="O138" s="99">
        <v>5.9180000000000001</v>
      </c>
      <c r="P138" s="99">
        <v>6.1454000000000004</v>
      </c>
      <c r="Q138" s="10">
        <v>5.4845600000000001</v>
      </c>
      <c r="R138" s="10">
        <v>5.71</v>
      </c>
      <c r="S138" s="99">
        <v>5.3437999999999999</v>
      </c>
      <c r="T138" s="10">
        <v>5.8</v>
      </c>
      <c r="U138" s="99">
        <v>5.27</v>
      </c>
      <c r="V138" s="10">
        <v>5.46</v>
      </c>
      <c r="W138" s="10">
        <v>5.71</v>
      </c>
      <c r="X138" s="10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20" t="s">
        <v>247</v>
      </c>
      <c r="C139" s="12"/>
      <c r="D139" s="24">
        <v>5.6499999999999995</v>
      </c>
      <c r="E139" s="24">
        <v>5.6166666666666671</v>
      </c>
      <c r="F139" s="24">
        <v>5.583333333333333</v>
      </c>
      <c r="G139" s="24">
        <v>5.4833333333333334</v>
      </c>
      <c r="H139" s="24">
        <v>5.6333333333333337</v>
      </c>
      <c r="I139" s="24">
        <v>5.5766666666666671</v>
      </c>
      <c r="J139" s="24">
        <v>5.6583333333333341</v>
      </c>
      <c r="K139" s="24">
        <v>5.5066666666666668</v>
      </c>
      <c r="L139" s="24">
        <v>5.5886666666666658</v>
      </c>
      <c r="M139" s="24">
        <v>5.5435000000000008</v>
      </c>
      <c r="N139" s="24">
        <v>5.5981666666666667</v>
      </c>
      <c r="O139" s="24">
        <v>5.9391666666666678</v>
      </c>
      <c r="P139" s="24">
        <v>6.0035500000000006</v>
      </c>
      <c r="Q139" s="24">
        <v>5.4823000000000013</v>
      </c>
      <c r="R139" s="24">
        <v>5.7133333333333338</v>
      </c>
      <c r="S139" s="24">
        <v>5.2179833333333336</v>
      </c>
      <c r="T139" s="24">
        <v>5.7833333333333323</v>
      </c>
      <c r="U139" s="24">
        <v>5.3416666666666659</v>
      </c>
      <c r="V139" s="24">
        <v>5.544999999999999</v>
      </c>
      <c r="W139" s="24">
        <v>5.6293333333333324</v>
      </c>
      <c r="X139" s="10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248</v>
      </c>
      <c r="C140" s="30"/>
      <c r="D140" s="11">
        <v>5.7</v>
      </c>
      <c r="E140" s="11">
        <v>5.6</v>
      </c>
      <c r="F140" s="11">
        <v>5.6</v>
      </c>
      <c r="G140" s="11">
        <v>5.5</v>
      </c>
      <c r="H140" s="11">
        <v>5.6000000000000005</v>
      </c>
      <c r="I140" s="11">
        <v>5.5350000000000001</v>
      </c>
      <c r="J140" s="11">
        <v>5.76</v>
      </c>
      <c r="K140" s="11">
        <v>5.5549999999999997</v>
      </c>
      <c r="L140" s="11">
        <v>5.5634999999999994</v>
      </c>
      <c r="M140" s="11">
        <v>5.5459999999999994</v>
      </c>
      <c r="N140" s="11">
        <v>5.6315</v>
      </c>
      <c r="O140" s="11">
        <v>5.9425000000000008</v>
      </c>
      <c r="P140" s="11">
        <v>5.9899000000000004</v>
      </c>
      <c r="Q140" s="11">
        <v>5.4756300000000007</v>
      </c>
      <c r="R140" s="11">
        <v>5.73</v>
      </c>
      <c r="S140" s="11">
        <v>5.2835999999999999</v>
      </c>
      <c r="T140" s="11">
        <v>5.8</v>
      </c>
      <c r="U140" s="11">
        <v>5.3550000000000004</v>
      </c>
      <c r="V140" s="11">
        <v>5.5150000000000006</v>
      </c>
      <c r="W140" s="11">
        <v>5.6389999999999993</v>
      </c>
      <c r="X140" s="10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249</v>
      </c>
      <c r="C141" s="30"/>
      <c r="D141" s="25">
        <v>0.12247448713915883</v>
      </c>
      <c r="E141" s="25">
        <v>7.5277265270908222E-2</v>
      </c>
      <c r="F141" s="25">
        <v>7.5277265270908111E-2</v>
      </c>
      <c r="G141" s="25">
        <v>4.0824829046386159E-2</v>
      </c>
      <c r="H141" s="25">
        <v>5.1639777949432045E-2</v>
      </c>
      <c r="I141" s="25">
        <v>0.13515423288475512</v>
      </c>
      <c r="J141" s="25">
        <v>0.19569534145366538</v>
      </c>
      <c r="K141" s="25">
        <v>0.10911767348448477</v>
      </c>
      <c r="L141" s="25">
        <v>7.3698484832910027E-2</v>
      </c>
      <c r="M141" s="25">
        <v>0.1276632288484042</v>
      </c>
      <c r="N141" s="25">
        <v>0.10723509997508615</v>
      </c>
      <c r="O141" s="25">
        <v>2.5717050115957589E-2</v>
      </c>
      <c r="P141" s="25">
        <v>0.11211366999612513</v>
      </c>
      <c r="Q141" s="25">
        <v>4.5750901193309788E-2</v>
      </c>
      <c r="R141" s="25">
        <v>7.1740272279011003E-2</v>
      </c>
      <c r="S141" s="25">
        <v>0.18321895553317241</v>
      </c>
      <c r="T141" s="25">
        <v>4.0824829046386159E-2</v>
      </c>
      <c r="U141" s="25">
        <v>7.9351538527407603E-2</v>
      </c>
      <c r="V141" s="25">
        <v>9.005553841935536E-2</v>
      </c>
      <c r="W141" s="25">
        <v>0.10762093972209417</v>
      </c>
      <c r="X141" s="171"/>
      <c r="Y141" s="172"/>
      <c r="Z141" s="172"/>
      <c r="AA141" s="172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61"/>
    </row>
    <row r="142" spans="1:65">
      <c r="A142" s="32"/>
      <c r="B142" s="3" t="s">
        <v>87</v>
      </c>
      <c r="C142" s="30"/>
      <c r="D142" s="13">
        <v>2.1676900378612186E-2</v>
      </c>
      <c r="E142" s="13">
        <v>1.3402480463663184E-2</v>
      </c>
      <c r="F142" s="13">
        <v>1.3482495272401453E-2</v>
      </c>
      <c r="G142" s="13">
        <v>7.4452575768485397E-3</v>
      </c>
      <c r="H142" s="13">
        <v>9.1668244880648599E-3</v>
      </c>
      <c r="I142" s="13">
        <v>2.4235666386985374E-2</v>
      </c>
      <c r="J142" s="13">
        <v>3.4585332804771489E-2</v>
      </c>
      <c r="K142" s="13">
        <v>1.9815558138828952E-2</v>
      </c>
      <c r="L142" s="13">
        <v>1.3187131963421812E-2</v>
      </c>
      <c r="M142" s="13">
        <v>2.3029354892830194E-2</v>
      </c>
      <c r="N142" s="13">
        <v>1.9155396107371964E-2</v>
      </c>
      <c r="O142" s="13">
        <v>4.3300771908445492E-3</v>
      </c>
      <c r="P142" s="13">
        <v>1.8674562549845525E-2</v>
      </c>
      <c r="Q142" s="13">
        <v>8.3452020490140597E-3</v>
      </c>
      <c r="R142" s="13">
        <v>1.255664042223063E-2</v>
      </c>
      <c r="S142" s="13">
        <v>3.5112982129080338E-2</v>
      </c>
      <c r="T142" s="13">
        <v>7.059048250095591E-3</v>
      </c>
      <c r="U142" s="13">
        <v>1.4855202220419523E-2</v>
      </c>
      <c r="V142" s="13">
        <v>1.6240854539108274E-2</v>
      </c>
      <c r="W142" s="13">
        <v>1.911788365503805E-2</v>
      </c>
      <c r="X142" s="10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250</v>
      </c>
      <c r="C143" s="30"/>
      <c r="D143" s="13">
        <v>8.0282181799875563E-3</v>
      </c>
      <c r="E143" s="13">
        <v>2.0811490461825066E-3</v>
      </c>
      <c r="F143" s="13">
        <v>-3.8659200876228761E-3</v>
      </c>
      <c r="G143" s="13">
        <v>-2.1707127489038469E-2</v>
      </c>
      <c r="H143" s="13">
        <v>5.0546836130851425E-3</v>
      </c>
      <c r="I143" s="13">
        <v>-5.0553339143837306E-3</v>
      </c>
      <c r="J143" s="13">
        <v>9.5149854634390962E-3</v>
      </c>
      <c r="K143" s="13">
        <v>-1.7544179095374868E-2</v>
      </c>
      <c r="L143" s="13">
        <v>-2.9143890262141037E-3</v>
      </c>
      <c r="M143" s="13">
        <v>-1.0972667702519923E-2</v>
      </c>
      <c r="N143" s="13">
        <v>-1.2194743230794503E-3</v>
      </c>
      <c r="O143" s="13">
        <v>5.9619042915748377E-2</v>
      </c>
      <c r="P143" s="13">
        <v>7.1105806947693084E-2</v>
      </c>
      <c r="Q143" s="13">
        <v>-2.1891486632186208E-2</v>
      </c>
      <c r="R143" s="13">
        <v>1.9327649534217617E-2</v>
      </c>
      <c r="S143" s="13">
        <v>-6.9048771328695024E-2</v>
      </c>
      <c r="T143" s="13">
        <v>3.1816494715208421E-2</v>
      </c>
      <c r="U143" s="13">
        <v>-4.6982171307710874E-2</v>
      </c>
      <c r="V143" s="13">
        <v>-1.0705049591498983E-2</v>
      </c>
      <c r="W143" s="13">
        <v>4.3410353170283411E-3</v>
      </c>
      <c r="X143" s="10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51" t="s">
        <v>251</v>
      </c>
      <c r="C144" s="52"/>
      <c r="D144" s="50">
        <v>0.63</v>
      </c>
      <c r="E144" s="50">
        <v>0.26</v>
      </c>
      <c r="F144" s="50">
        <v>0.12</v>
      </c>
      <c r="G144" s="50">
        <v>1.23</v>
      </c>
      <c r="H144" s="50">
        <v>0.44</v>
      </c>
      <c r="I144" s="50">
        <v>0.19</v>
      </c>
      <c r="J144" s="50">
        <v>0.72</v>
      </c>
      <c r="K144" s="50">
        <v>0.97</v>
      </c>
      <c r="L144" s="50">
        <v>0.05</v>
      </c>
      <c r="M144" s="50">
        <v>0.56000000000000005</v>
      </c>
      <c r="N144" s="50">
        <v>0.05</v>
      </c>
      <c r="O144" s="50">
        <v>3.85</v>
      </c>
      <c r="P144" s="50">
        <v>4.57</v>
      </c>
      <c r="Q144" s="50">
        <v>1.24</v>
      </c>
      <c r="R144" s="50">
        <v>1.33</v>
      </c>
      <c r="S144" s="50">
        <v>4.1900000000000004</v>
      </c>
      <c r="T144" s="50">
        <v>2.11</v>
      </c>
      <c r="U144" s="50">
        <v>2.81</v>
      </c>
      <c r="V144" s="50">
        <v>0.54</v>
      </c>
      <c r="W144" s="50">
        <v>0.4</v>
      </c>
      <c r="X144" s="10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BM145" s="60"/>
    </row>
    <row r="146" spans="1:65" ht="15">
      <c r="B146" s="34" t="s">
        <v>511</v>
      </c>
      <c r="BM146" s="29" t="s">
        <v>270</v>
      </c>
    </row>
    <row r="147" spans="1:65" ht="15">
      <c r="A147" s="26" t="s">
        <v>19</v>
      </c>
      <c r="B147" s="18" t="s">
        <v>123</v>
      </c>
      <c r="C147" s="15" t="s">
        <v>124</v>
      </c>
      <c r="D147" s="16" t="s">
        <v>226</v>
      </c>
      <c r="E147" s="17" t="s">
        <v>226</v>
      </c>
      <c r="F147" s="17" t="s">
        <v>226</v>
      </c>
      <c r="G147" s="17" t="s">
        <v>226</v>
      </c>
      <c r="H147" s="17" t="s">
        <v>226</v>
      </c>
      <c r="I147" s="17" t="s">
        <v>226</v>
      </c>
      <c r="J147" s="17" t="s">
        <v>226</v>
      </c>
      <c r="K147" s="17" t="s">
        <v>226</v>
      </c>
      <c r="L147" s="17" t="s">
        <v>226</v>
      </c>
      <c r="M147" s="17" t="s">
        <v>226</v>
      </c>
      <c r="N147" s="17" t="s">
        <v>226</v>
      </c>
      <c r="O147" s="17" t="s">
        <v>226</v>
      </c>
      <c r="P147" s="17" t="s">
        <v>226</v>
      </c>
      <c r="Q147" s="10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227</v>
      </c>
      <c r="C148" s="8" t="s">
        <v>227</v>
      </c>
      <c r="D148" s="104" t="s">
        <v>281</v>
      </c>
      <c r="E148" s="105" t="s">
        <v>272</v>
      </c>
      <c r="F148" s="105" t="s">
        <v>229</v>
      </c>
      <c r="G148" s="105" t="s">
        <v>273</v>
      </c>
      <c r="H148" s="105" t="s">
        <v>231</v>
      </c>
      <c r="I148" s="105" t="s">
        <v>232</v>
      </c>
      <c r="J148" s="105" t="s">
        <v>239</v>
      </c>
      <c r="K148" s="105" t="s">
        <v>240</v>
      </c>
      <c r="L148" s="105" t="s">
        <v>241</v>
      </c>
      <c r="M148" s="105" t="s">
        <v>242</v>
      </c>
      <c r="N148" s="105" t="s">
        <v>274</v>
      </c>
      <c r="O148" s="105" t="s">
        <v>275</v>
      </c>
      <c r="P148" s="105" t="s">
        <v>276</v>
      </c>
      <c r="Q148" s="10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107</v>
      </c>
      <c r="E149" s="10" t="s">
        <v>107</v>
      </c>
      <c r="F149" s="10" t="s">
        <v>107</v>
      </c>
      <c r="G149" s="10" t="s">
        <v>293</v>
      </c>
      <c r="H149" s="10" t="s">
        <v>293</v>
      </c>
      <c r="I149" s="10" t="s">
        <v>107</v>
      </c>
      <c r="J149" s="10" t="s">
        <v>109</v>
      </c>
      <c r="K149" s="10" t="s">
        <v>107</v>
      </c>
      <c r="L149" s="10" t="s">
        <v>293</v>
      </c>
      <c r="M149" s="10" t="s">
        <v>107</v>
      </c>
      <c r="N149" s="10" t="s">
        <v>109</v>
      </c>
      <c r="O149" s="10" t="s">
        <v>107</v>
      </c>
      <c r="P149" s="10" t="s">
        <v>109</v>
      </c>
      <c r="Q149" s="10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10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8">
        <v>1</v>
      </c>
      <c r="C151" s="14">
        <v>1</v>
      </c>
      <c r="D151" s="174" t="s">
        <v>99</v>
      </c>
      <c r="E151" s="173" t="s">
        <v>98</v>
      </c>
      <c r="F151" s="213" t="s">
        <v>98</v>
      </c>
      <c r="G151" s="173" t="s">
        <v>114</v>
      </c>
      <c r="H151" s="213" t="s">
        <v>115</v>
      </c>
      <c r="I151" s="174">
        <v>0.3</v>
      </c>
      <c r="J151" s="214" t="s">
        <v>252</v>
      </c>
      <c r="K151" s="173">
        <v>1.6852990663247756</v>
      </c>
      <c r="L151" s="173" t="s">
        <v>207</v>
      </c>
      <c r="M151" s="173" t="s">
        <v>98</v>
      </c>
      <c r="N151" s="173" t="s">
        <v>97</v>
      </c>
      <c r="O151" s="174">
        <v>0.2</v>
      </c>
      <c r="P151" s="174" t="s">
        <v>117</v>
      </c>
      <c r="Q151" s="175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6"/>
      <c r="AX151" s="176"/>
      <c r="AY151" s="176"/>
      <c r="AZ151" s="176"/>
      <c r="BA151" s="176"/>
      <c r="BB151" s="176"/>
      <c r="BC151" s="176"/>
      <c r="BD151" s="176"/>
      <c r="BE151" s="176"/>
      <c r="BF151" s="176"/>
      <c r="BG151" s="176"/>
      <c r="BH151" s="176"/>
      <c r="BI151" s="176"/>
      <c r="BJ151" s="176"/>
      <c r="BK151" s="176"/>
      <c r="BL151" s="176"/>
      <c r="BM151" s="177">
        <v>1</v>
      </c>
    </row>
    <row r="152" spans="1:65">
      <c r="A152" s="32"/>
      <c r="B152" s="19">
        <v>1</v>
      </c>
      <c r="C152" s="8">
        <v>2</v>
      </c>
      <c r="D152" s="179" t="s">
        <v>99</v>
      </c>
      <c r="E152" s="178" t="s">
        <v>98</v>
      </c>
      <c r="F152" s="215" t="s">
        <v>98</v>
      </c>
      <c r="G152" s="178" t="s">
        <v>114</v>
      </c>
      <c r="H152" s="215" t="s">
        <v>115</v>
      </c>
      <c r="I152" s="179">
        <v>0.4</v>
      </c>
      <c r="J152" s="216" t="s">
        <v>252</v>
      </c>
      <c r="K152" s="178">
        <v>1.2851284714315814</v>
      </c>
      <c r="L152" s="178" t="s">
        <v>207</v>
      </c>
      <c r="M152" s="178" t="s">
        <v>98</v>
      </c>
      <c r="N152" s="178" t="s">
        <v>97</v>
      </c>
      <c r="O152" s="179">
        <v>0.3</v>
      </c>
      <c r="P152" s="179">
        <v>0.2</v>
      </c>
      <c r="Q152" s="175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7" t="e">
        <v>#N/A</v>
      </c>
    </row>
    <row r="153" spans="1:65">
      <c r="A153" s="32"/>
      <c r="B153" s="19">
        <v>1</v>
      </c>
      <c r="C153" s="8">
        <v>3</v>
      </c>
      <c r="D153" s="179" t="s">
        <v>99</v>
      </c>
      <c r="E153" s="178" t="s">
        <v>98</v>
      </c>
      <c r="F153" s="215" t="s">
        <v>98</v>
      </c>
      <c r="G153" s="178" t="s">
        <v>114</v>
      </c>
      <c r="H153" s="215" t="s">
        <v>115</v>
      </c>
      <c r="I153" s="179">
        <v>0.3</v>
      </c>
      <c r="J153" s="216" t="s">
        <v>252</v>
      </c>
      <c r="K153" s="215">
        <v>1.5035591231303373</v>
      </c>
      <c r="L153" s="215" t="s">
        <v>207</v>
      </c>
      <c r="M153" s="215" t="s">
        <v>98</v>
      </c>
      <c r="N153" s="215" t="s">
        <v>97</v>
      </c>
      <c r="O153" s="182">
        <v>0.2</v>
      </c>
      <c r="P153" s="182">
        <v>0.1</v>
      </c>
      <c r="Q153" s="175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7">
        <v>16</v>
      </c>
    </row>
    <row r="154" spans="1:65">
      <c r="A154" s="32"/>
      <c r="B154" s="19">
        <v>1</v>
      </c>
      <c r="C154" s="8">
        <v>4</v>
      </c>
      <c r="D154" s="179" t="s">
        <v>99</v>
      </c>
      <c r="E154" s="178" t="s">
        <v>98</v>
      </c>
      <c r="F154" s="215" t="s">
        <v>98</v>
      </c>
      <c r="G154" s="178" t="s">
        <v>114</v>
      </c>
      <c r="H154" s="215" t="s">
        <v>115</v>
      </c>
      <c r="I154" s="179">
        <v>0.4</v>
      </c>
      <c r="J154" s="216" t="s">
        <v>252</v>
      </c>
      <c r="K154" s="215">
        <v>1.5531995063938977</v>
      </c>
      <c r="L154" s="215" t="s">
        <v>207</v>
      </c>
      <c r="M154" s="215" t="s">
        <v>98</v>
      </c>
      <c r="N154" s="215" t="s">
        <v>97</v>
      </c>
      <c r="O154" s="182" t="s">
        <v>99</v>
      </c>
      <c r="P154" s="182" t="s">
        <v>117</v>
      </c>
      <c r="Q154" s="175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7" t="s">
        <v>98</v>
      </c>
    </row>
    <row r="155" spans="1:65">
      <c r="A155" s="32"/>
      <c r="B155" s="19">
        <v>1</v>
      </c>
      <c r="C155" s="8">
        <v>5</v>
      </c>
      <c r="D155" s="179">
        <v>0.2</v>
      </c>
      <c r="E155" s="178" t="s">
        <v>98</v>
      </c>
      <c r="F155" s="178" t="s">
        <v>98</v>
      </c>
      <c r="G155" s="178" t="s">
        <v>114</v>
      </c>
      <c r="H155" s="178" t="s">
        <v>115</v>
      </c>
      <c r="I155" s="179">
        <v>0.3</v>
      </c>
      <c r="J155" s="179" t="s">
        <v>252</v>
      </c>
      <c r="K155" s="178">
        <v>2.7732701701100972</v>
      </c>
      <c r="L155" s="178" t="s">
        <v>207</v>
      </c>
      <c r="M155" s="178" t="s">
        <v>98</v>
      </c>
      <c r="N155" s="178" t="s">
        <v>97</v>
      </c>
      <c r="O155" s="179">
        <v>0.2</v>
      </c>
      <c r="P155" s="179">
        <v>0.4</v>
      </c>
      <c r="Q155" s="175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7">
        <v>17</v>
      </c>
    </row>
    <row r="156" spans="1:65">
      <c r="A156" s="32"/>
      <c r="B156" s="19">
        <v>1</v>
      </c>
      <c r="C156" s="8">
        <v>6</v>
      </c>
      <c r="D156" s="179" t="s">
        <v>99</v>
      </c>
      <c r="E156" s="178" t="s">
        <v>98</v>
      </c>
      <c r="F156" s="178" t="s">
        <v>98</v>
      </c>
      <c r="G156" s="178" t="s">
        <v>114</v>
      </c>
      <c r="H156" s="178" t="s">
        <v>115</v>
      </c>
      <c r="I156" s="179">
        <v>0.4</v>
      </c>
      <c r="J156" s="179" t="s">
        <v>252</v>
      </c>
      <c r="K156" s="178">
        <v>2.5495005695567783</v>
      </c>
      <c r="L156" s="178" t="s">
        <v>207</v>
      </c>
      <c r="M156" s="178" t="s">
        <v>98</v>
      </c>
      <c r="N156" s="178" t="s">
        <v>97</v>
      </c>
      <c r="O156" s="179" t="s">
        <v>99</v>
      </c>
      <c r="P156" s="217">
        <v>5.2</v>
      </c>
      <c r="Q156" s="175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80"/>
    </row>
    <row r="157" spans="1:65">
      <c r="A157" s="32"/>
      <c r="B157" s="20" t="s">
        <v>247</v>
      </c>
      <c r="C157" s="12"/>
      <c r="D157" s="181">
        <v>0.2</v>
      </c>
      <c r="E157" s="181" t="s">
        <v>727</v>
      </c>
      <c r="F157" s="181" t="s">
        <v>727</v>
      </c>
      <c r="G157" s="181" t="s">
        <v>727</v>
      </c>
      <c r="H157" s="181" t="s">
        <v>727</v>
      </c>
      <c r="I157" s="181">
        <v>0.35000000000000003</v>
      </c>
      <c r="J157" s="181" t="s">
        <v>727</v>
      </c>
      <c r="K157" s="181">
        <v>1.8916594844912444</v>
      </c>
      <c r="L157" s="181" t="s">
        <v>727</v>
      </c>
      <c r="M157" s="181" t="s">
        <v>727</v>
      </c>
      <c r="N157" s="181" t="s">
        <v>727</v>
      </c>
      <c r="O157" s="181">
        <v>0.22499999999999998</v>
      </c>
      <c r="P157" s="181">
        <v>1.4750000000000001</v>
      </c>
      <c r="Q157" s="175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80"/>
    </row>
    <row r="158" spans="1:65">
      <c r="A158" s="32"/>
      <c r="B158" s="3" t="s">
        <v>248</v>
      </c>
      <c r="C158" s="30"/>
      <c r="D158" s="182">
        <v>0.2</v>
      </c>
      <c r="E158" s="182" t="s">
        <v>727</v>
      </c>
      <c r="F158" s="182" t="s">
        <v>727</v>
      </c>
      <c r="G158" s="182" t="s">
        <v>727</v>
      </c>
      <c r="H158" s="182" t="s">
        <v>727</v>
      </c>
      <c r="I158" s="182">
        <v>0.35</v>
      </c>
      <c r="J158" s="182" t="s">
        <v>727</v>
      </c>
      <c r="K158" s="182">
        <v>1.6192492863593366</v>
      </c>
      <c r="L158" s="182" t="s">
        <v>727</v>
      </c>
      <c r="M158" s="182" t="s">
        <v>727</v>
      </c>
      <c r="N158" s="182" t="s">
        <v>727</v>
      </c>
      <c r="O158" s="182">
        <v>0.2</v>
      </c>
      <c r="P158" s="182">
        <v>0.30000000000000004</v>
      </c>
      <c r="Q158" s="175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76"/>
      <c r="BE158" s="176"/>
      <c r="BF158" s="176"/>
      <c r="BG158" s="176"/>
      <c r="BH158" s="176"/>
      <c r="BI158" s="176"/>
      <c r="BJ158" s="176"/>
      <c r="BK158" s="176"/>
      <c r="BL158" s="176"/>
      <c r="BM158" s="180"/>
    </row>
    <row r="159" spans="1:65">
      <c r="A159" s="32"/>
      <c r="B159" s="3" t="s">
        <v>249</v>
      </c>
      <c r="C159" s="30"/>
      <c r="D159" s="182" t="s">
        <v>727</v>
      </c>
      <c r="E159" s="182" t="s">
        <v>727</v>
      </c>
      <c r="F159" s="182" t="s">
        <v>727</v>
      </c>
      <c r="G159" s="182" t="s">
        <v>727</v>
      </c>
      <c r="H159" s="182" t="s">
        <v>727</v>
      </c>
      <c r="I159" s="182">
        <v>5.4772255750516634E-2</v>
      </c>
      <c r="J159" s="182" t="s">
        <v>727</v>
      </c>
      <c r="K159" s="182">
        <v>0.61410647829976239</v>
      </c>
      <c r="L159" s="182" t="s">
        <v>727</v>
      </c>
      <c r="M159" s="182" t="s">
        <v>727</v>
      </c>
      <c r="N159" s="182" t="s">
        <v>727</v>
      </c>
      <c r="O159" s="182">
        <v>5.0000000000000211E-2</v>
      </c>
      <c r="P159" s="182">
        <v>2.4864633518312713</v>
      </c>
      <c r="Q159" s="175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80"/>
    </row>
    <row r="160" spans="1:65">
      <c r="A160" s="32"/>
      <c r="B160" s="3" t="s">
        <v>87</v>
      </c>
      <c r="C160" s="30"/>
      <c r="D160" s="13" t="s">
        <v>727</v>
      </c>
      <c r="E160" s="13" t="s">
        <v>727</v>
      </c>
      <c r="F160" s="13" t="s">
        <v>727</v>
      </c>
      <c r="G160" s="13" t="s">
        <v>727</v>
      </c>
      <c r="H160" s="13" t="s">
        <v>727</v>
      </c>
      <c r="I160" s="13">
        <v>0.15649215928719037</v>
      </c>
      <c r="J160" s="13" t="s">
        <v>727</v>
      </c>
      <c r="K160" s="13">
        <v>0.32463901845681509</v>
      </c>
      <c r="L160" s="13" t="s">
        <v>727</v>
      </c>
      <c r="M160" s="13" t="s">
        <v>727</v>
      </c>
      <c r="N160" s="13" t="s">
        <v>727</v>
      </c>
      <c r="O160" s="13">
        <v>0.22222222222222318</v>
      </c>
      <c r="P160" s="13">
        <v>1.6857378656483195</v>
      </c>
      <c r="Q160" s="10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250</v>
      </c>
      <c r="C161" s="30"/>
      <c r="D161" s="13" t="s">
        <v>727</v>
      </c>
      <c r="E161" s="13" t="s">
        <v>727</v>
      </c>
      <c r="F161" s="13" t="s">
        <v>727</v>
      </c>
      <c r="G161" s="13" t="s">
        <v>727</v>
      </c>
      <c r="H161" s="13" t="s">
        <v>727</v>
      </c>
      <c r="I161" s="13" t="s">
        <v>727</v>
      </c>
      <c r="J161" s="13" t="s">
        <v>727</v>
      </c>
      <c r="K161" s="13" t="s">
        <v>727</v>
      </c>
      <c r="L161" s="13" t="s">
        <v>727</v>
      </c>
      <c r="M161" s="13" t="s">
        <v>727</v>
      </c>
      <c r="N161" s="13" t="s">
        <v>727</v>
      </c>
      <c r="O161" s="13" t="s">
        <v>727</v>
      </c>
      <c r="P161" s="13" t="s">
        <v>727</v>
      </c>
      <c r="Q161" s="10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51" t="s">
        <v>251</v>
      </c>
      <c r="C162" s="52"/>
      <c r="D162" s="50">
        <v>0.7</v>
      </c>
      <c r="E162" s="50">
        <v>3.17</v>
      </c>
      <c r="F162" s="50">
        <v>3.17</v>
      </c>
      <c r="G162" s="50">
        <v>0.4</v>
      </c>
      <c r="H162" s="50">
        <v>0</v>
      </c>
      <c r="I162" s="50">
        <v>0.52</v>
      </c>
      <c r="J162" s="50" t="s">
        <v>252</v>
      </c>
      <c r="K162" s="50">
        <v>0.71</v>
      </c>
      <c r="L162" s="50">
        <v>0.59</v>
      </c>
      <c r="M162" s="50">
        <v>3.17</v>
      </c>
      <c r="N162" s="50">
        <v>38.869999999999997</v>
      </c>
      <c r="O162" s="50">
        <v>0.65</v>
      </c>
      <c r="P162" s="50">
        <v>0</v>
      </c>
      <c r="Q162" s="106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BM163" s="60"/>
    </row>
    <row r="164" spans="1:65" ht="15">
      <c r="B164" s="34" t="s">
        <v>550</v>
      </c>
      <c r="BM164" s="29" t="s">
        <v>67</v>
      </c>
    </row>
    <row r="165" spans="1:65" ht="15">
      <c r="A165" s="26" t="s">
        <v>22</v>
      </c>
      <c r="B165" s="18" t="s">
        <v>123</v>
      </c>
      <c r="C165" s="15" t="s">
        <v>124</v>
      </c>
      <c r="D165" s="16" t="s">
        <v>226</v>
      </c>
      <c r="E165" s="17" t="s">
        <v>226</v>
      </c>
      <c r="F165" s="17" t="s">
        <v>226</v>
      </c>
      <c r="G165" s="17" t="s">
        <v>226</v>
      </c>
      <c r="H165" s="17" t="s">
        <v>226</v>
      </c>
      <c r="I165" s="17" t="s">
        <v>226</v>
      </c>
      <c r="J165" s="17" t="s">
        <v>226</v>
      </c>
      <c r="K165" s="17" t="s">
        <v>226</v>
      </c>
      <c r="L165" s="17" t="s">
        <v>226</v>
      </c>
      <c r="M165" s="17" t="s">
        <v>226</v>
      </c>
      <c r="N165" s="17" t="s">
        <v>226</v>
      </c>
      <c r="O165" s="10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227</v>
      </c>
      <c r="C166" s="8" t="s">
        <v>227</v>
      </c>
      <c r="D166" s="104" t="s">
        <v>281</v>
      </c>
      <c r="E166" s="105" t="s">
        <v>272</v>
      </c>
      <c r="F166" s="105" t="s">
        <v>229</v>
      </c>
      <c r="G166" s="105" t="s">
        <v>273</v>
      </c>
      <c r="H166" s="105" t="s">
        <v>231</v>
      </c>
      <c r="I166" s="105" t="s">
        <v>232</v>
      </c>
      <c r="J166" s="105" t="s">
        <v>239</v>
      </c>
      <c r="K166" s="105" t="s">
        <v>242</v>
      </c>
      <c r="L166" s="105" t="s">
        <v>246</v>
      </c>
      <c r="M166" s="105" t="s">
        <v>275</v>
      </c>
      <c r="N166" s="105" t="s">
        <v>276</v>
      </c>
      <c r="O166" s="10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107</v>
      </c>
      <c r="E167" s="10" t="s">
        <v>107</v>
      </c>
      <c r="F167" s="10" t="s">
        <v>107</v>
      </c>
      <c r="G167" s="10" t="s">
        <v>293</v>
      </c>
      <c r="H167" s="10" t="s">
        <v>293</v>
      </c>
      <c r="I167" s="10" t="s">
        <v>107</v>
      </c>
      <c r="J167" s="10" t="s">
        <v>109</v>
      </c>
      <c r="K167" s="10" t="s">
        <v>107</v>
      </c>
      <c r="L167" s="10" t="s">
        <v>109</v>
      </c>
      <c r="M167" s="10" t="s">
        <v>107</v>
      </c>
      <c r="N167" s="10" t="s">
        <v>109</v>
      </c>
      <c r="O167" s="10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106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183">
        <v>56.5</v>
      </c>
      <c r="E169" s="183">
        <v>56</v>
      </c>
      <c r="F169" s="185">
        <v>52</v>
      </c>
      <c r="G169" s="183">
        <v>53</v>
      </c>
      <c r="H169" s="185">
        <v>57.2</v>
      </c>
      <c r="I169" s="183">
        <v>58.1</v>
      </c>
      <c r="J169" s="185" t="s">
        <v>252</v>
      </c>
      <c r="K169" s="183">
        <v>46</v>
      </c>
      <c r="L169" s="183">
        <v>49.6</v>
      </c>
      <c r="M169" s="184">
        <v>35.799999999999997</v>
      </c>
      <c r="N169" s="183">
        <v>54</v>
      </c>
      <c r="O169" s="186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8">
        <v>1</v>
      </c>
    </row>
    <row r="170" spans="1:65">
      <c r="A170" s="32"/>
      <c r="B170" s="19">
        <v>1</v>
      </c>
      <c r="C170" s="8">
        <v>2</v>
      </c>
      <c r="D170" s="189">
        <v>57.5</v>
      </c>
      <c r="E170" s="189">
        <v>55</v>
      </c>
      <c r="F170" s="191">
        <v>52</v>
      </c>
      <c r="G170" s="189">
        <v>54</v>
      </c>
      <c r="H170" s="191">
        <v>51.1</v>
      </c>
      <c r="I170" s="189">
        <v>58.5</v>
      </c>
      <c r="J170" s="191" t="s">
        <v>252</v>
      </c>
      <c r="K170" s="189">
        <v>44</v>
      </c>
      <c r="L170" s="189">
        <v>52.1</v>
      </c>
      <c r="M170" s="206">
        <v>32.299999999999997</v>
      </c>
      <c r="N170" s="189">
        <v>53</v>
      </c>
      <c r="O170" s="186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8" t="e">
        <v>#N/A</v>
      </c>
    </row>
    <row r="171" spans="1:65">
      <c r="A171" s="32"/>
      <c r="B171" s="19">
        <v>1</v>
      </c>
      <c r="C171" s="8">
        <v>3</v>
      </c>
      <c r="D171" s="206">
        <v>51.6</v>
      </c>
      <c r="E171" s="189">
        <v>54.5</v>
      </c>
      <c r="F171" s="191">
        <v>50</v>
      </c>
      <c r="G171" s="189">
        <v>54</v>
      </c>
      <c r="H171" s="191">
        <v>54.2</v>
      </c>
      <c r="I171" s="189">
        <v>60.6</v>
      </c>
      <c r="J171" s="191" t="s">
        <v>252</v>
      </c>
      <c r="K171" s="191">
        <v>49.1</v>
      </c>
      <c r="L171" s="192">
        <v>53.9</v>
      </c>
      <c r="M171" s="205">
        <v>35.200000000000003</v>
      </c>
      <c r="N171" s="192">
        <v>52</v>
      </c>
      <c r="O171" s="186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8">
        <v>16</v>
      </c>
    </row>
    <row r="172" spans="1:65">
      <c r="A172" s="32"/>
      <c r="B172" s="19">
        <v>1</v>
      </c>
      <c r="C172" s="8">
        <v>4</v>
      </c>
      <c r="D172" s="189">
        <v>57.7</v>
      </c>
      <c r="E172" s="189">
        <v>55</v>
      </c>
      <c r="F172" s="191">
        <v>51.5</v>
      </c>
      <c r="G172" s="206">
        <v>58</v>
      </c>
      <c r="H172" s="191">
        <v>56.4</v>
      </c>
      <c r="I172" s="189">
        <v>58.5</v>
      </c>
      <c r="J172" s="191" t="s">
        <v>252</v>
      </c>
      <c r="K172" s="191">
        <v>47.2</v>
      </c>
      <c r="L172" s="192">
        <v>51.2</v>
      </c>
      <c r="M172" s="205">
        <v>35.299999999999997</v>
      </c>
      <c r="N172" s="192">
        <v>52</v>
      </c>
      <c r="O172" s="186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8">
        <v>53.695185185185188</v>
      </c>
    </row>
    <row r="173" spans="1:65">
      <c r="A173" s="32"/>
      <c r="B173" s="19">
        <v>1</v>
      </c>
      <c r="C173" s="8">
        <v>5</v>
      </c>
      <c r="D173" s="189">
        <v>55.2</v>
      </c>
      <c r="E173" s="189">
        <v>54.5</v>
      </c>
      <c r="F173" s="189">
        <v>52</v>
      </c>
      <c r="G173" s="189">
        <v>56</v>
      </c>
      <c r="H173" s="189">
        <v>54.1</v>
      </c>
      <c r="I173" s="189">
        <v>60.4</v>
      </c>
      <c r="J173" s="189" t="s">
        <v>252</v>
      </c>
      <c r="K173" s="189">
        <v>49.6</v>
      </c>
      <c r="L173" s="189">
        <v>50</v>
      </c>
      <c r="M173" s="190">
        <v>34.700000000000003</v>
      </c>
      <c r="N173" s="189">
        <v>56</v>
      </c>
      <c r="O173" s="186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8">
        <v>39</v>
      </c>
    </row>
    <row r="174" spans="1:65">
      <c r="A174" s="32"/>
      <c r="B174" s="19">
        <v>1</v>
      </c>
      <c r="C174" s="8">
        <v>6</v>
      </c>
      <c r="D174" s="189">
        <v>57.3</v>
      </c>
      <c r="E174" s="189">
        <v>54</v>
      </c>
      <c r="F174" s="189">
        <v>53</v>
      </c>
      <c r="G174" s="189">
        <v>54</v>
      </c>
      <c r="H174" s="189">
        <v>51</v>
      </c>
      <c r="I174" s="189">
        <v>60</v>
      </c>
      <c r="J174" s="189" t="s">
        <v>252</v>
      </c>
      <c r="K174" s="189">
        <v>49.4</v>
      </c>
      <c r="L174" s="189">
        <v>51.6</v>
      </c>
      <c r="M174" s="190">
        <v>35.1</v>
      </c>
      <c r="N174" s="189">
        <v>53</v>
      </c>
      <c r="O174" s="186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93"/>
    </row>
    <row r="175" spans="1:65">
      <c r="A175" s="32"/>
      <c r="B175" s="20" t="s">
        <v>247</v>
      </c>
      <c r="C175" s="12"/>
      <c r="D175" s="194">
        <v>55.966666666666669</v>
      </c>
      <c r="E175" s="194">
        <v>54.833333333333336</v>
      </c>
      <c r="F175" s="194">
        <v>51.75</v>
      </c>
      <c r="G175" s="194">
        <v>54.833333333333336</v>
      </c>
      <c r="H175" s="194">
        <v>54</v>
      </c>
      <c r="I175" s="194">
        <v>59.349999999999994</v>
      </c>
      <c r="J175" s="194" t="s">
        <v>727</v>
      </c>
      <c r="K175" s="194">
        <v>47.550000000000004</v>
      </c>
      <c r="L175" s="194">
        <v>51.400000000000006</v>
      </c>
      <c r="M175" s="194">
        <v>34.733333333333334</v>
      </c>
      <c r="N175" s="194">
        <v>53.333333333333336</v>
      </c>
      <c r="O175" s="186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93"/>
    </row>
    <row r="176" spans="1:65">
      <c r="A176" s="32"/>
      <c r="B176" s="3" t="s">
        <v>248</v>
      </c>
      <c r="C176" s="30"/>
      <c r="D176" s="192">
        <v>56.9</v>
      </c>
      <c r="E176" s="192">
        <v>54.75</v>
      </c>
      <c r="F176" s="192">
        <v>52</v>
      </c>
      <c r="G176" s="192">
        <v>54</v>
      </c>
      <c r="H176" s="192">
        <v>54.150000000000006</v>
      </c>
      <c r="I176" s="192">
        <v>59.25</v>
      </c>
      <c r="J176" s="192" t="s">
        <v>727</v>
      </c>
      <c r="K176" s="192">
        <v>48.150000000000006</v>
      </c>
      <c r="L176" s="192">
        <v>51.400000000000006</v>
      </c>
      <c r="M176" s="192">
        <v>35.150000000000006</v>
      </c>
      <c r="N176" s="192">
        <v>53</v>
      </c>
      <c r="O176" s="186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93"/>
    </row>
    <row r="177" spans="1:65">
      <c r="A177" s="32"/>
      <c r="B177" s="3" t="s">
        <v>249</v>
      </c>
      <c r="C177" s="30"/>
      <c r="D177" s="182">
        <v>2.3269436320346619</v>
      </c>
      <c r="E177" s="182">
        <v>0.68313005106397318</v>
      </c>
      <c r="F177" s="182">
        <v>0.98742088290657493</v>
      </c>
      <c r="G177" s="182">
        <v>1.8348478592697182</v>
      </c>
      <c r="H177" s="182">
        <v>2.586890024720804</v>
      </c>
      <c r="I177" s="182">
        <v>1.1040833301884416</v>
      </c>
      <c r="J177" s="182" t="s">
        <v>727</v>
      </c>
      <c r="K177" s="182">
        <v>2.2429890771022496</v>
      </c>
      <c r="L177" s="182">
        <v>1.5504837954651438</v>
      </c>
      <c r="M177" s="182">
        <v>1.2436505404118428</v>
      </c>
      <c r="N177" s="182">
        <v>1.505545305418162</v>
      </c>
      <c r="O177" s="175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/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80"/>
    </row>
    <row r="178" spans="1:65">
      <c r="A178" s="32"/>
      <c r="B178" s="3" t="s">
        <v>87</v>
      </c>
      <c r="C178" s="30"/>
      <c r="D178" s="13">
        <v>4.1577313258510933E-2</v>
      </c>
      <c r="E178" s="13">
        <v>1.2458298803598295E-2</v>
      </c>
      <c r="F178" s="13">
        <v>1.9080596771141545E-2</v>
      </c>
      <c r="G178" s="13">
        <v>3.34622709897213E-2</v>
      </c>
      <c r="H178" s="13">
        <v>4.7905370828163034E-2</v>
      </c>
      <c r="I178" s="13">
        <v>1.8602920474952683E-2</v>
      </c>
      <c r="J178" s="13" t="s">
        <v>727</v>
      </c>
      <c r="K178" s="13">
        <v>4.7171168813927432E-2</v>
      </c>
      <c r="L178" s="13">
        <v>3.0165054386481392E-2</v>
      </c>
      <c r="M178" s="13">
        <v>3.5805677746982033E-2</v>
      </c>
      <c r="N178" s="13">
        <v>2.8228974476590535E-2</v>
      </c>
      <c r="O178" s="10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250</v>
      </c>
      <c r="C179" s="30"/>
      <c r="D179" s="13">
        <v>4.2303261896714517E-2</v>
      </c>
      <c r="E179" s="13">
        <v>2.1196465646274865E-2</v>
      </c>
      <c r="F179" s="13">
        <v>-3.6226435917421473E-2</v>
      </c>
      <c r="G179" s="13">
        <v>2.1196465646274865E-2</v>
      </c>
      <c r="H179" s="13">
        <v>5.676762520951506E-3</v>
      </c>
      <c r="I179" s="13">
        <v>0.10531325658552726</v>
      </c>
      <c r="J179" s="13" t="s">
        <v>727</v>
      </c>
      <c r="K179" s="13">
        <v>-0.11444573966905092</v>
      </c>
      <c r="L179" s="13">
        <v>-4.2744711230057186E-2</v>
      </c>
      <c r="M179" s="13">
        <v>-0.35313877373652369</v>
      </c>
      <c r="N179" s="13">
        <v>-6.7389999793070476E-3</v>
      </c>
      <c r="O179" s="10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51" t="s">
        <v>251</v>
      </c>
      <c r="C180" s="52"/>
      <c r="D180" s="50">
        <v>0.74</v>
      </c>
      <c r="E180" s="50">
        <v>0.38</v>
      </c>
      <c r="F180" s="50">
        <v>0.62</v>
      </c>
      <c r="G180" s="50">
        <v>0.38</v>
      </c>
      <c r="H180" s="50">
        <v>0.11</v>
      </c>
      <c r="I180" s="50">
        <v>1.83</v>
      </c>
      <c r="J180" s="50" t="s">
        <v>252</v>
      </c>
      <c r="K180" s="50">
        <v>1.97</v>
      </c>
      <c r="L180" s="50">
        <v>0.73</v>
      </c>
      <c r="M180" s="50">
        <v>6.1</v>
      </c>
      <c r="N180" s="50">
        <v>0.11</v>
      </c>
      <c r="O180" s="106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BM181" s="60"/>
    </row>
    <row r="182" spans="1:65" ht="15">
      <c r="B182" s="34" t="s">
        <v>551</v>
      </c>
      <c r="BM182" s="29" t="s">
        <v>67</v>
      </c>
    </row>
    <row r="183" spans="1:65" ht="15">
      <c r="A183" s="26" t="s">
        <v>25</v>
      </c>
      <c r="B183" s="18" t="s">
        <v>123</v>
      </c>
      <c r="C183" s="15" t="s">
        <v>124</v>
      </c>
      <c r="D183" s="16" t="s">
        <v>226</v>
      </c>
      <c r="E183" s="17" t="s">
        <v>226</v>
      </c>
      <c r="F183" s="17" t="s">
        <v>226</v>
      </c>
      <c r="G183" s="17" t="s">
        <v>226</v>
      </c>
      <c r="H183" s="17" t="s">
        <v>226</v>
      </c>
      <c r="I183" s="17" t="s">
        <v>226</v>
      </c>
      <c r="J183" s="17" t="s">
        <v>226</v>
      </c>
      <c r="K183" s="17" t="s">
        <v>226</v>
      </c>
      <c r="L183" s="17" t="s">
        <v>226</v>
      </c>
      <c r="M183" s="17" t="s">
        <v>226</v>
      </c>
      <c r="N183" s="17" t="s">
        <v>226</v>
      </c>
      <c r="O183" s="17" t="s">
        <v>226</v>
      </c>
      <c r="P183" s="17" t="s">
        <v>226</v>
      </c>
      <c r="Q183" s="17" t="s">
        <v>226</v>
      </c>
      <c r="R183" s="17" t="s">
        <v>226</v>
      </c>
      <c r="S183" s="17" t="s">
        <v>226</v>
      </c>
      <c r="T183" s="17" t="s">
        <v>226</v>
      </c>
      <c r="U183" s="17" t="s">
        <v>226</v>
      </c>
      <c r="V183" s="17" t="s">
        <v>226</v>
      </c>
      <c r="W183" s="17" t="s">
        <v>226</v>
      </c>
      <c r="X183" s="17" t="s">
        <v>226</v>
      </c>
      <c r="Y183" s="106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227</v>
      </c>
      <c r="C184" s="8" t="s">
        <v>227</v>
      </c>
      <c r="D184" s="104" t="s">
        <v>281</v>
      </c>
      <c r="E184" s="105" t="s">
        <v>228</v>
      </c>
      <c r="F184" s="105" t="s">
        <v>272</v>
      </c>
      <c r="G184" s="105" t="s">
        <v>229</v>
      </c>
      <c r="H184" s="105" t="s">
        <v>273</v>
      </c>
      <c r="I184" s="105" t="s">
        <v>230</v>
      </c>
      <c r="J184" s="105" t="s">
        <v>231</v>
      </c>
      <c r="K184" s="105" t="s">
        <v>232</v>
      </c>
      <c r="L184" s="105" t="s">
        <v>234</v>
      </c>
      <c r="M184" s="105" t="s">
        <v>235</v>
      </c>
      <c r="N184" s="105" t="s">
        <v>236</v>
      </c>
      <c r="O184" s="105" t="s">
        <v>237</v>
      </c>
      <c r="P184" s="105" t="s">
        <v>239</v>
      </c>
      <c r="Q184" s="105" t="s">
        <v>240</v>
      </c>
      <c r="R184" s="105" t="s">
        <v>241</v>
      </c>
      <c r="S184" s="105" t="s">
        <v>242</v>
      </c>
      <c r="T184" s="105" t="s">
        <v>244</v>
      </c>
      <c r="U184" s="105" t="s">
        <v>274</v>
      </c>
      <c r="V184" s="105" t="s">
        <v>246</v>
      </c>
      <c r="W184" s="105" t="s">
        <v>275</v>
      </c>
      <c r="X184" s="105" t="s">
        <v>276</v>
      </c>
      <c r="Y184" s="106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1</v>
      </c>
    </row>
    <row r="185" spans="1:65">
      <c r="A185" s="32"/>
      <c r="B185" s="19"/>
      <c r="C185" s="8"/>
      <c r="D185" s="9" t="s">
        <v>107</v>
      </c>
      <c r="E185" s="10" t="s">
        <v>107</v>
      </c>
      <c r="F185" s="10" t="s">
        <v>109</v>
      </c>
      <c r="G185" s="10" t="s">
        <v>109</v>
      </c>
      <c r="H185" s="10" t="s">
        <v>293</v>
      </c>
      <c r="I185" s="10" t="s">
        <v>109</v>
      </c>
      <c r="J185" s="10" t="s">
        <v>293</v>
      </c>
      <c r="K185" s="10" t="s">
        <v>107</v>
      </c>
      <c r="L185" s="10" t="s">
        <v>109</v>
      </c>
      <c r="M185" s="10" t="s">
        <v>109</v>
      </c>
      <c r="N185" s="10" t="s">
        <v>109</v>
      </c>
      <c r="O185" s="10" t="s">
        <v>109</v>
      </c>
      <c r="P185" s="10" t="s">
        <v>109</v>
      </c>
      <c r="Q185" s="10" t="s">
        <v>109</v>
      </c>
      <c r="R185" s="10" t="s">
        <v>293</v>
      </c>
      <c r="S185" s="10" t="s">
        <v>107</v>
      </c>
      <c r="T185" s="10" t="s">
        <v>107</v>
      </c>
      <c r="U185" s="10" t="s">
        <v>109</v>
      </c>
      <c r="V185" s="10" t="s">
        <v>109</v>
      </c>
      <c r="W185" s="10" t="s">
        <v>107</v>
      </c>
      <c r="X185" s="10" t="s">
        <v>109</v>
      </c>
      <c r="Y185" s="106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106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8">
        <v>1</v>
      </c>
      <c r="C187" s="14">
        <v>1</v>
      </c>
      <c r="D187" s="195">
        <v>0.59489999999999998</v>
      </c>
      <c r="E187" s="195">
        <v>0.62190000000000001</v>
      </c>
      <c r="F187" s="196">
        <v>0.626</v>
      </c>
      <c r="G187" s="195">
        <v>0.61599999999999999</v>
      </c>
      <c r="H187" s="196">
        <v>0.6</v>
      </c>
      <c r="I187" s="207">
        <v>0.68100000000000005</v>
      </c>
      <c r="J187" s="196" t="s">
        <v>298</v>
      </c>
      <c r="K187" s="195">
        <v>0.61399999999999999</v>
      </c>
      <c r="L187" s="195">
        <v>0.61799999999999999</v>
      </c>
      <c r="M187" s="207">
        <v>0.63600000000000001</v>
      </c>
      <c r="N187" s="195">
        <v>0.59599999999999997</v>
      </c>
      <c r="O187" s="195">
        <v>0.623</v>
      </c>
      <c r="P187" s="195">
        <v>0.64673000000000003</v>
      </c>
      <c r="Q187" s="195">
        <v>0.629</v>
      </c>
      <c r="R187" s="195">
        <v>0.64300000000000002</v>
      </c>
      <c r="S187" s="195">
        <v>0.60189999999999999</v>
      </c>
      <c r="T187" s="195">
        <v>0.58199999999999996</v>
      </c>
      <c r="U187" s="195" t="s">
        <v>298</v>
      </c>
      <c r="V187" s="195">
        <v>0.60150000000000003</v>
      </c>
      <c r="W187" s="195">
        <v>0.58034999999999992</v>
      </c>
      <c r="X187" s="195">
        <v>0.59199999999999997</v>
      </c>
      <c r="Y187" s="171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98">
        <v>1</v>
      </c>
    </row>
    <row r="188" spans="1:65">
      <c r="A188" s="32"/>
      <c r="B188" s="19">
        <v>1</v>
      </c>
      <c r="C188" s="8">
        <v>2</v>
      </c>
      <c r="D188" s="199">
        <v>0.58910000000000007</v>
      </c>
      <c r="E188" s="199">
        <v>0.61419999999999997</v>
      </c>
      <c r="F188" s="200">
        <v>0.63400000000000001</v>
      </c>
      <c r="G188" s="199">
        <v>0.62</v>
      </c>
      <c r="H188" s="200">
        <v>0.6</v>
      </c>
      <c r="I188" s="199">
        <v>0.63300000000000001</v>
      </c>
      <c r="J188" s="200" t="s">
        <v>298</v>
      </c>
      <c r="K188" s="199">
        <v>0.60399999999999998</v>
      </c>
      <c r="L188" s="199">
        <v>0.61199999999999999</v>
      </c>
      <c r="M188" s="199">
        <v>0.61099999999999999</v>
      </c>
      <c r="N188" s="199">
        <v>0.60199999999999998</v>
      </c>
      <c r="O188" s="199">
        <v>0.63100000000000001</v>
      </c>
      <c r="P188" s="199">
        <v>0.63378000000000001</v>
      </c>
      <c r="Q188" s="199">
        <v>0.63</v>
      </c>
      <c r="R188" s="199">
        <v>0.64200000000000002</v>
      </c>
      <c r="S188" s="199">
        <v>0.58630000000000004</v>
      </c>
      <c r="T188" s="199">
        <v>0.59500000000000008</v>
      </c>
      <c r="U188" s="199" t="s">
        <v>298</v>
      </c>
      <c r="V188" s="199">
        <v>0.58350000000000002</v>
      </c>
      <c r="W188" s="199">
        <v>0.58523000000000003</v>
      </c>
      <c r="X188" s="199">
        <v>0.629</v>
      </c>
      <c r="Y188" s="171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98" t="e">
        <v>#N/A</v>
      </c>
    </row>
    <row r="189" spans="1:65">
      <c r="A189" s="32"/>
      <c r="B189" s="19">
        <v>1</v>
      </c>
      <c r="C189" s="8">
        <v>3</v>
      </c>
      <c r="D189" s="201">
        <v>0.61399999999999999</v>
      </c>
      <c r="E189" s="199">
        <v>0.60619999999999996</v>
      </c>
      <c r="F189" s="200">
        <v>0.61599999999999999</v>
      </c>
      <c r="G189" s="199">
        <v>0.63</v>
      </c>
      <c r="H189" s="200">
        <v>0.60499999999999998</v>
      </c>
      <c r="I189" s="199">
        <v>0.60199999999999998</v>
      </c>
      <c r="J189" s="200" t="s">
        <v>298</v>
      </c>
      <c r="K189" s="200">
        <v>0.60399999999999998</v>
      </c>
      <c r="L189" s="25">
        <v>0.61</v>
      </c>
      <c r="M189" s="25">
        <v>0.60699999999999998</v>
      </c>
      <c r="N189" s="25">
        <v>0.61599999999999999</v>
      </c>
      <c r="O189" s="25">
        <v>0.63300000000000001</v>
      </c>
      <c r="P189" s="25">
        <v>0.63128000000000006</v>
      </c>
      <c r="Q189" s="212">
        <v>0.66200000000000003</v>
      </c>
      <c r="R189" s="25">
        <v>0.64500000000000002</v>
      </c>
      <c r="S189" s="25">
        <v>0.60350000000000004</v>
      </c>
      <c r="T189" s="25">
        <v>0.59199999999999997</v>
      </c>
      <c r="U189" s="25" t="s">
        <v>298</v>
      </c>
      <c r="V189" s="25">
        <v>0.59799999999999998</v>
      </c>
      <c r="W189" s="25">
        <v>0.57726999999999995</v>
      </c>
      <c r="X189" s="25">
        <v>0.63400000000000001</v>
      </c>
      <c r="Y189" s="171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98">
        <v>16</v>
      </c>
    </row>
    <row r="190" spans="1:65">
      <c r="A190" s="32"/>
      <c r="B190" s="19">
        <v>1</v>
      </c>
      <c r="C190" s="8">
        <v>4</v>
      </c>
      <c r="D190" s="199">
        <v>0.58989999999999998</v>
      </c>
      <c r="E190" s="199">
        <v>0.61749999999999994</v>
      </c>
      <c r="F190" s="200">
        <v>0.61</v>
      </c>
      <c r="G190" s="199">
        <v>0.626</v>
      </c>
      <c r="H190" s="200">
        <v>0.6</v>
      </c>
      <c r="I190" s="199">
        <v>0.59</v>
      </c>
      <c r="J190" s="200" t="s">
        <v>298</v>
      </c>
      <c r="K190" s="200">
        <v>0.61199999999999999</v>
      </c>
      <c r="L190" s="25">
        <v>0.60799999999999998</v>
      </c>
      <c r="M190" s="25">
        <v>0.62</v>
      </c>
      <c r="N190" s="25">
        <v>0.63600000000000001</v>
      </c>
      <c r="O190" s="25">
        <v>0.627</v>
      </c>
      <c r="P190" s="25">
        <v>0.63623000000000007</v>
      </c>
      <c r="Q190" s="25">
        <v>0.621</v>
      </c>
      <c r="R190" s="25">
        <v>0.64500000000000002</v>
      </c>
      <c r="S190" s="25">
        <v>0.622</v>
      </c>
      <c r="T190" s="25">
        <v>0.58599999999999997</v>
      </c>
      <c r="U190" s="25" t="s">
        <v>298</v>
      </c>
      <c r="V190" s="25">
        <v>0.624</v>
      </c>
      <c r="W190" s="25">
        <v>0.58415000000000006</v>
      </c>
      <c r="X190" s="25">
        <v>0.621</v>
      </c>
      <c r="Y190" s="171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98">
        <v>0.61397947368421057</v>
      </c>
    </row>
    <row r="191" spans="1:65">
      <c r="A191" s="32"/>
      <c r="B191" s="19">
        <v>1</v>
      </c>
      <c r="C191" s="8">
        <v>5</v>
      </c>
      <c r="D191" s="199">
        <v>0.59450000000000003</v>
      </c>
      <c r="E191" s="199">
        <v>0.62990000000000002</v>
      </c>
      <c r="F191" s="199">
        <v>0.64200000000000002</v>
      </c>
      <c r="G191" s="199">
        <v>0.624</v>
      </c>
      <c r="H191" s="199">
        <v>0.6</v>
      </c>
      <c r="I191" s="199">
        <v>0.65300000000000002</v>
      </c>
      <c r="J191" s="199" t="s">
        <v>298</v>
      </c>
      <c r="K191" s="199">
        <v>0.61199999999999999</v>
      </c>
      <c r="L191" s="199">
        <v>0.61299999999999999</v>
      </c>
      <c r="M191" s="199">
        <v>0.60599999999999998</v>
      </c>
      <c r="N191" s="199">
        <v>0.63</v>
      </c>
      <c r="O191" s="199">
        <v>0.61499999999999999</v>
      </c>
      <c r="P191" s="199">
        <v>0.65166000000000002</v>
      </c>
      <c r="Q191" s="199">
        <v>0.63</v>
      </c>
      <c r="R191" s="199">
        <v>0.63100000000000001</v>
      </c>
      <c r="S191" s="199">
        <v>0.60199999999999998</v>
      </c>
      <c r="T191" s="199">
        <v>0.59699999999999998</v>
      </c>
      <c r="U191" s="199" t="s">
        <v>298</v>
      </c>
      <c r="V191" s="199">
        <v>0.59389999999999998</v>
      </c>
      <c r="W191" s="199">
        <v>0.58138999999999996</v>
      </c>
      <c r="X191" s="199">
        <v>0.60899999999999999</v>
      </c>
      <c r="Y191" s="171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98">
        <v>40</v>
      </c>
    </row>
    <row r="192" spans="1:65">
      <c r="A192" s="32"/>
      <c r="B192" s="19">
        <v>1</v>
      </c>
      <c r="C192" s="8">
        <v>6</v>
      </c>
      <c r="D192" s="199">
        <v>0.59300000000000008</v>
      </c>
      <c r="E192" s="199">
        <v>0.63489999999999991</v>
      </c>
      <c r="F192" s="199">
        <v>0.61599999999999999</v>
      </c>
      <c r="G192" s="199">
        <v>0.622</v>
      </c>
      <c r="H192" s="199">
        <v>0.60499999999999998</v>
      </c>
      <c r="I192" s="199">
        <v>0.64200000000000002</v>
      </c>
      <c r="J192" s="199" t="s">
        <v>298</v>
      </c>
      <c r="K192" s="199">
        <v>0.622</v>
      </c>
      <c r="L192" s="199">
        <v>0.61799999999999999</v>
      </c>
      <c r="M192" s="199">
        <v>0.61199999999999999</v>
      </c>
      <c r="N192" s="199">
        <v>0.61699999999999999</v>
      </c>
      <c r="O192" s="199">
        <v>0.622</v>
      </c>
      <c r="P192" s="199">
        <v>0.63638000000000006</v>
      </c>
      <c r="Q192" s="199">
        <v>0.628</v>
      </c>
      <c r="R192" s="199">
        <v>0.63100000000000001</v>
      </c>
      <c r="S192" s="199">
        <v>0.59379999999999999</v>
      </c>
      <c r="T192" s="199">
        <v>0.59899999999999998</v>
      </c>
      <c r="U192" s="199" t="s">
        <v>298</v>
      </c>
      <c r="V192" s="199">
        <v>0.61050000000000004</v>
      </c>
      <c r="W192" s="199">
        <v>0.58523000000000003</v>
      </c>
      <c r="X192" s="199">
        <v>0.628</v>
      </c>
      <c r="Y192" s="171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61"/>
    </row>
    <row r="193" spans="1:65">
      <c r="A193" s="32"/>
      <c r="B193" s="20" t="s">
        <v>247</v>
      </c>
      <c r="C193" s="12"/>
      <c r="D193" s="203">
        <v>0.59589999999999999</v>
      </c>
      <c r="E193" s="203">
        <v>0.62076666666666658</v>
      </c>
      <c r="F193" s="203">
        <v>0.624</v>
      </c>
      <c r="G193" s="203">
        <v>0.623</v>
      </c>
      <c r="H193" s="203">
        <v>0.60166666666666668</v>
      </c>
      <c r="I193" s="203">
        <v>0.63349999999999995</v>
      </c>
      <c r="J193" s="203" t="s">
        <v>727</v>
      </c>
      <c r="K193" s="203">
        <v>0.6113333333333334</v>
      </c>
      <c r="L193" s="203">
        <v>0.61316666666666664</v>
      </c>
      <c r="M193" s="203">
        <v>0.61533333333333329</v>
      </c>
      <c r="N193" s="203">
        <v>0.61616666666666664</v>
      </c>
      <c r="O193" s="203">
        <v>0.62516666666666676</v>
      </c>
      <c r="P193" s="203">
        <v>0.63934333333333337</v>
      </c>
      <c r="Q193" s="203">
        <v>0.6333333333333333</v>
      </c>
      <c r="R193" s="203">
        <v>0.63950000000000007</v>
      </c>
      <c r="S193" s="203">
        <v>0.60158333333333325</v>
      </c>
      <c r="T193" s="203">
        <v>0.59183333333333332</v>
      </c>
      <c r="U193" s="203" t="s">
        <v>727</v>
      </c>
      <c r="V193" s="203">
        <v>0.60189999999999999</v>
      </c>
      <c r="W193" s="203">
        <v>0.58226999999999995</v>
      </c>
      <c r="X193" s="203">
        <v>0.61883333333333335</v>
      </c>
      <c r="Y193" s="171"/>
      <c r="Z193" s="172"/>
      <c r="AA193" s="172"/>
      <c r="AB193" s="172"/>
      <c r="AC193" s="172"/>
      <c r="AD193" s="172"/>
      <c r="AE193" s="172"/>
      <c r="AF193" s="172"/>
      <c r="AG193" s="172"/>
      <c r="AH193" s="172"/>
      <c r="AI193" s="172"/>
      <c r="AJ193" s="172"/>
      <c r="AK193" s="172"/>
      <c r="AL193" s="172"/>
      <c r="AM193" s="172"/>
      <c r="AN193" s="172"/>
      <c r="AO193" s="172"/>
      <c r="AP193" s="172"/>
      <c r="AQ193" s="172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61"/>
    </row>
    <row r="194" spans="1:65">
      <c r="A194" s="32"/>
      <c r="B194" s="3" t="s">
        <v>248</v>
      </c>
      <c r="C194" s="30"/>
      <c r="D194" s="25">
        <v>0.59375</v>
      </c>
      <c r="E194" s="25">
        <v>0.61969999999999992</v>
      </c>
      <c r="F194" s="25">
        <v>0.621</v>
      </c>
      <c r="G194" s="25">
        <v>0.623</v>
      </c>
      <c r="H194" s="25">
        <v>0.6</v>
      </c>
      <c r="I194" s="25">
        <v>0.63749999999999996</v>
      </c>
      <c r="J194" s="25" t="s">
        <v>727</v>
      </c>
      <c r="K194" s="25">
        <v>0.61199999999999999</v>
      </c>
      <c r="L194" s="25">
        <v>0.61250000000000004</v>
      </c>
      <c r="M194" s="25">
        <v>0.61149999999999993</v>
      </c>
      <c r="N194" s="25">
        <v>0.61650000000000005</v>
      </c>
      <c r="O194" s="25">
        <v>0.625</v>
      </c>
      <c r="P194" s="25">
        <v>0.63630500000000012</v>
      </c>
      <c r="Q194" s="25">
        <v>0.62949999999999995</v>
      </c>
      <c r="R194" s="25">
        <v>0.64250000000000007</v>
      </c>
      <c r="S194" s="25">
        <v>0.60194999999999999</v>
      </c>
      <c r="T194" s="25">
        <v>0.59350000000000003</v>
      </c>
      <c r="U194" s="25" t="s">
        <v>727</v>
      </c>
      <c r="V194" s="25">
        <v>0.59975000000000001</v>
      </c>
      <c r="W194" s="25">
        <v>0.58277000000000001</v>
      </c>
      <c r="X194" s="25">
        <v>0.62450000000000006</v>
      </c>
      <c r="Y194" s="171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61"/>
    </row>
    <row r="195" spans="1:65">
      <c r="A195" s="32"/>
      <c r="B195" s="3" t="s">
        <v>249</v>
      </c>
      <c r="C195" s="30"/>
      <c r="D195" s="25">
        <v>9.178453028697138E-3</v>
      </c>
      <c r="E195" s="25">
        <v>1.0492219339427985E-2</v>
      </c>
      <c r="F195" s="25">
        <v>1.2263767773404722E-2</v>
      </c>
      <c r="G195" s="25">
        <v>4.8579831205964518E-3</v>
      </c>
      <c r="H195" s="25">
        <v>2.5819888974716139E-3</v>
      </c>
      <c r="I195" s="25">
        <v>3.3446972957204994E-2</v>
      </c>
      <c r="J195" s="25" t="s">
        <v>727</v>
      </c>
      <c r="K195" s="25">
        <v>6.7724933862401632E-3</v>
      </c>
      <c r="L195" s="25">
        <v>4.1190613817551564E-3</v>
      </c>
      <c r="M195" s="25">
        <v>1.1272385136547941E-2</v>
      </c>
      <c r="N195" s="25">
        <v>1.5445603473696555E-2</v>
      </c>
      <c r="O195" s="25">
        <v>6.5853372477547986E-3</v>
      </c>
      <c r="P195" s="25">
        <v>8.0088118136629003E-3</v>
      </c>
      <c r="Q195" s="25">
        <v>1.4445299120013645E-2</v>
      </c>
      <c r="R195" s="25">
        <v>6.6858058601787177E-3</v>
      </c>
      <c r="S195" s="25">
        <v>1.1957828676924019E-2</v>
      </c>
      <c r="T195" s="25">
        <v>6.6156380392723181E-3</v>
      </c>
      <c r="U195" s="25" t="s">
        <v>727</v>
      </c>
      <c r="V195" s="25">
        <v>1.400214269317379E-2</v>
      </c>
      <c r="W195" s="25">
        <v>3.1786286351192842E-3</v>
      </c>
      <c r="X195" s="25">
        <v>1.5740605663908461E-2</v>
      </c>
      <c r="Y195" s="171"/>
      <c r="Z195" s="172"/>
      <c r="AA195" s="172"/>
      <c r="AB195" s="172"/>
      <c r="AC195" s="172"/>
      <c r="AD195" s="172"/>
      <c r="AE195" s="172"/>
      <c r="AF195" s="172"/>
      <c r="AG195" s="172"/>
      <c r="AH195" s="172"/>
      <c r="AI195" s="172"/>
      <c r="AJ195" s="172"/>
      <c r="AK195" s="172"/>
      <c r="AL195" s="172"/>
      <c r="AM195" s="172"/>
      <c r="AN195" s="172"/>
      <c r="AO195" s="172"/>
      <c r="AP195" s="172"/>
      <c r="AQ195" s="172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61"/>
    </row>
    <row r="196" spans="1:65">
      <c r="A196" s="32"/>
      <c r="B196" s="3" t="s">
        <v>87</v>
      </c>
      <c r="C196" s="30"/>
      <c r="D196" s="13">
        <v>1.5402673315484373E-2</v>
      </c>
      <c r="E196" s="13">
        <v>1.6902034053742125E-2</v>
      </c>
      <c r="F196" s="13">
        <v>1.96534739958409E-2</v>
      </c>
      <c r="G196" s="13">
        <v>7.797725715243101E-3</v>
      </c>
      <c r="H196" s="13">
        <v>4.2913942894265049E-3</v>
      </c>
      <c r="I196" s="13">
        <v>5.279711595454617E-2</v>
      </c>
      <c r="J196" s="13" t="s">
        <v>727</v>
      </c>
      <c r="K196" s="13">
        <v>1.1078233456227092E-2</v>
      </c>
      <c r="L196" s="13">
        <v>6.717686406776553E-3</v>
      </c>
      <c r="M196" s="13">
        <v>1.8319152442927315E-2</v>
      </c>
      <c r="N196" s="13">
        <v>2.5067249348709585E-2</v>
      </c>
      <c r="O196" s="13">
        <v>1.0533730601580587E-2</v>
      </c>
      <c r="P196" s="13">
        <v>1.2526621294238724E-2</v>
      </c>
      <c r="Q196" s="13">
        <v>2.2808367031600493E-2</v>
      </c>
      <c r="R196" s="13">
        <v>1.045473942170245E-2</v>
      </c>
      <c r="S196" s="13">
        <v>1.9877260579455359E-2</v>
      </c>
      <c r="T196" s="13">
        <v>1.1178211274467449E-2</v>
      </c>
      <c r="U196" s="13" t="s">
        <v>727</v>
      </c>
      <c r="V196" s="13">
        <v>2.3263237569652418E-2</v>
      </c>
      <c r="W196" s="13">
        <v>5.4590286896444677E-3</v>
      </c>
      <c r="X196" s="13">
        <v>2.543593697372765E-2</v>
      </c>
      <c r="Y196" s="106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250</v>
      </c>
      <c r="C197" s="30"/>
      <c r="D197" s="13">
        <v>-2.9446381286533763E-2</v>
      </c>
      <c r="E197" s="13">
        <v>1.1054429786926168E-2</v>
      </c>
      <c r="F197" s="13">
        <v>1.6320621039105365E-2</v>
      </c>
      <c r="G197" s="13">
        <v>1.4691902095132603E-2</v>
      </c>
      <c r="H197" s="13">
        <v>-2.0054102042956545E-2</v>
      </c>
      <c r="I197" s="13">
        <v>3.1793451006848272E-2</v>
      </c>
      <c r="J197" s="13" t="s">
        <v>727</v>
      </c>
      <c r="K197" s="13">
        <v>-4.3098189178848445E-3</v>
      </c>
      <c r="L197" s="13">
        <v>-1.3238341872678916E-3</v>
      </c>
      <c r="M197" s="13">
        <v>2.2050568580067598E-3</v>
      </c>
      <c r="N197" s="13">
        <v>3.5623226446508394E-3</v>
      </c>
      <c r="O197" s="13">
        <v>1.8220793140407254E-2</v>
      </c>
      <c r="P197" s="13">
        <v>4.1310598702796852E-2</v>
      </c>
      <c r="Q197" s="13">
        <v>3.1521997849519368E-2</v>
      </c>
      <c r="R197" s="13">
        <v>4.1565764670685956E-2</v>
      </c>
      <c r="S197" s="13">
        <v>-2.0189828621621109E-2</v>
      </c>
      <c r="T197" s="13">
        <v>-3.606983832535704E-2</v>
      </c>
      <c r="U197" s="13" t="s">
        <v>727</v>
      </c>
      <c r="V197" s="13">
        <v>-1.967406762269619E-2</v>
      </c>
      <c r="W197" s="13">
        <v>-5.1645820492884797E-2</v>
      </c>
      <c r="X197" s="13">
        <v>7.9055731619119829E-3</v>
      </c>
      <c r="Y197" s="106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51" t="s">
        <v>251</v>
      </c>
      <c r="C198" s="52"/>
      <c r="D198" s="50">
        <v>0.96</v>
      </c>
      <c r="E198" s="50">
        <v>0.22</v>
      </c>
      <c r="F198" s="50">
        <v>0.37</v>
      </c>
      <c r="G198" s="50">
        <v>0.32</v>
      </c>
      <c r="H198" s="50">
        <v>0.69</v>
      </c>
      <c r="I198" s="50">
        <v>0.82</v>
      </c>
      <c r="J198" s="50" t="s">
        <v>252</v>
      </c>
      <c r="K198" s="50">
        <v>0.23</v>
      </c>
      <c r="L198" s="50">
        <v>0.14000000000000001</v>
      </c>
      <c r="M198" s="50">
        <v>0.04</v>
      </c>
      <c r="N198" s="50">
        <v>0</v>
      </c>
      <c r="O198" s="50">
        <v>0.43</v>
      </c>
      <c r="P198" s="50">
        <v>1.1000000000000001</v>
      </c>
      <c r="Q198" s="50">
        <v>0.81</v>
      </c>
      <c r="R198" s="50">
        <v>1.1000000000000001</v>
      </c>
      <c r="S198" s="50">
        <v>0.69</v>
      </c>
      <c r="T198" s="50">
        <v>1.1499999999999999</v>
      </c>
      <c r="U198" s="50" t="s">
        <v>252</v>
      </c>
      <c r="V198" s="50">
        <v>0.67</v>
      </c>
      <c r="W198" s="50">
        <v>1.6</v>
      </c>
      <c r="X198" s="50">
        <v>0.13</v>
      </c>
      <c r="Y198" s="106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BM199" s="60"/>
    </row>
    <row r="200" spans="1:65" ht="15">
      <c r="B200" s="34" t="s">
        <v>552</v>
      </c>
      <c r="BM200" s="29" t="s">
        <v>67</v>
      </c>
    </row>
    <row r="201" spans="1:65" ht="15">
      <c r="A201" s="26" t="s">
        <v>51</v>
      </c>
      <c r="B201" s="18" t="s">
        <v>123</v>
      </c>
      <c r="C201" s="15" t="s">
        <v>124</v>
      </c>
      <c r="D201" s="16" t="s">
        <v>226</v>
      </c>
      <c r="E201" s="17" t="s">
        <v>226</v>
      </c>
      <c r="F201" s="17" t="s">
        <v>226</v>
      </c>
      <c r="G201" s="17" t="s">
        <v>226</v>
      </c>
      <c r="H201" s="17" t="s">
        <v>226</v>
      </c>
      <c r="I201" s="17" t="s">
        <v>226</v>
      </c>
      <c r="J201" s="17" t="s">
        <v>226</v>
      </c>
      <c r="K201" s="17" t="s">
        <v>226</v>
      </c>
      <c r="L201" s="17" t="s">
        <v>226</v>
      </c>
      <c r="M201" s="17" t="s">
        <v>226</v>
      </c>
      <c r="N201" s="17" t="s">
        <v>226</v>
      </c>
      <c r="O201" s="17" t="s">
        <v>226</v>
      </c>
      <c r="P201" s="17" t="s">
        <v>226</v>
      </c>
      <c r="Q201" s="17" t="s">
        <v>226</v>
      </c>
      <c r="R201" s="17" t="s">
        <v>226</v>
      </c>
      <c r="S201" s="17" t="s">
        <v>226</v>
      </c>
      <c r="T201" s="17" t="s">
        <v>226</v>
      </c>
      <c r="U201" s="17" t="s">
        <v>226</v>
      </c>
      <c r="V201" s="17" t="s">
        <v>226</v>
      </c>
      <c r="W201" s="17" t="s">
        <v>226</v>
      </c>
      <c r="X201" s="106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227</v>
      </c>
      <c r="C202" s="8" t="s">
        <v>227</v>
      </c>
      <c r="D202" s="104" t="s">
        <v>281</v>
      </c>
      <c r="E202" s="105" t="s">
        <v>228</v>
      </c>
      <c r="F202" s="105" t="s">
        <v>272</v>
      </c>
      <c r="G202" s="105" t="s">
        <v>229</v>
      </c>
      <c r="H202" s="105" t="s">
        <v>273</v>
      </c>
      <c r="I202" s="105" t="s">
        <v>230</v>
      </c>
      <c r="J202" s="105" t="s">
        <v>231</v>
      </c>
      <c r="K202" s="105" t="s">
        <v>232</v>
      </c>
      <c r="L202" s="105" t="s">
        <v>234</v>
      </c>
      <c r="M202" s="105" t="s">
        <v>235</v>
      </c>
      <c r="N202" s="105" t="s">
        <v>236</v>
      </c>
      <c r="O202" s="105" t="s">
        <v>237</v>
      </c>
      <c r="P202" s="105" t="s">
        <v>239</v>
      </c>
      <c r="Q202" s="105" t="s">
        <v>240</v>
      </c>
      <c r="R202" s="105" t="s">
        <v>241</v>
      </c>
      <c r="S202" s="105" t="s">
        <v>242</v>
      </c>
      <c r="T202" s="105" t="s">
        <v>244</v>
      </c>
      <c r="U202" s="105" t="s">
        <v>274</v>
      </c>
      <c r="V202" s="105" t="s">
        <v>275</v>
      </c>
      <c r="W202" s="105" t="s">
        <v>276</v>
      </c>
      <c r="X202" s="106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109</v>
      </c>
      <c r="E203" s="10" t="s">
        <v>109</v>
      </c>
      <c r="F203" s="10" t="s">
        <v>109</v>
      </c>
      <c r="G203" s="10" t="s">
        <v>109</v>
      </c>
      <c r="H203" s="10" t="s">
        <v>293</v>
      </c>
      <c r="I203" s="10" t="s">
        <v>109</v>
      </c>
      <c r="J203" s="10" t="s">
        <v>293</v>
      </c>
      <c r="K203" s="10" t="s">
        <v>109</v>
      </c>
      <c r="L203" s="10" t="s">
        <v>109</v>
      </c>
      <c r="M203" s="10" t="s">
        <v>109</v>
      </c>
      <c r="N203" s="10" t="s">
        <v>109</v>
      </c>
      <c r="O203" s="10" t="s">
        <v>109</v>
      </c>
      <c r="P203" s="10" t="s">
        <v>109</v>
      </c>
      <c r="Q203" s="10" t="s">
        <v>107</v>
      </c>
      <c r="R203" s="10" t="s">
        <v>293</v>
      </c>
      <c r="S203" s="10" t="s">
        <v>107</v>
      </c>
      <c r="T203" s="10" t="s">
        <v>109</v>
      </c>
      <c r="U203" s="10" t="s">
        <v>109</v>
      </c>
      <c r="V203" s="10" t="s">
        <v>107</v>
      </c>
      <c r="W203" s="10" t="s">
        <v>101</v>
      </c>
      <c r="X203" s="106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106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8">
        <v>1</v>
      </c>
      <c r="C205" s="14">
        <v>1</v>
      </c>
      <c r="D205" s="183">
        <v>38</v>
      </c>
      <c r="E205" s="183">
        <v>61</v>
      </c>
      <c r="F205" s="210" t="s">
        <v>113</v>
      </c>
      <c r="G205" s="183">
        <v>50</v>
      </c>
      <c r="H205" s="210" t="s">
        <v>113</v>
      </c>
      <c r="I205" s="184" t="s">
        <v>97</v>
      </c>
      <c r="J205" s="218">
        <v>170</v>
      </c>
      <c r="K205" s="183">
        <v>36</v>
      </c>
      <c r="L205" s="184">
        <v>100</v>
      </c>
      <c r="M205" s="184">
        <v>100</v>
      </c>
      <c r="N205" s="183">
        <v>70</v>
      </c>
      <c r="O205" s="183">
        <v>70</v>
      </c>
      <c r="P205" s="183" t="s">
        <v>252</v>
      </c>
      <c r="Q205" s="183">
        <v>63.812123763608156</v>
      </c>
      <c r="R205" s="184" t="s">
        <v>113</v>
      </c>
      <c r="S205" s="183">
        <v>42</v>
      </c>
      <c r="T205" s="183">
        <v>60</v>
      </c>
      <c r="U205" s="184" t="s">
        <v>97</v>
      </c>
      <c r="V205" s="183">
        <v>33</v>
      </c>
      <c r="W205" s="183">
        <v>45</v>
      </c>
      <c r="X205" s="186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8">
        <v>1</v>
      </c>
    </row>
    <row r="206" spans="1:65">
      <c r="A206" s="32"/>
      <c r="B206" s="19">
        <v>1</v>
      </c>
      <c r="C206" s="8">
        <v>2</v>
      </c>
      <c r="D206" s="189">
        <v>38</v>
      </c>
      <c r="E206" s="189">
        <v>62</v>
      </c>
      <c r="F206" s="191">
        <v>50</v>
      </c>
      <c r="G206" s="189">
        <v>50</v>
      </c>
      <c r="H206" s="191">
        <v>50</v>
      </c>
      <c r="I206" s="190">
        <v>100</v>
      </c>
      <c r="J206" s="205">
        <v>100</v>
      </c>
      <c r="K206" s="189">
        <v>41</v>
      </c>
      <c r="L206" s="190">
        <v>100</v>
      </c>
      <c r="M206" s="190">
        <v>100</v>
      </c>
      <c r="N206" s="189">
        <v>70</v>
      </c>
      <c r="O206" s="189">
        <v>70</v>
      </c>
      <c r="P206" s="189" t="s">
        <v>252</v>
      </c>
      <c r="Q206" s="189">
        <v>59.265851100119107</v>
      </c>
      <c r="R206" s="189">
        <v>50</v>
      </c>
      <c r="S206" s="189">
        <v>41</v>
      </c>
      <c r="T206" s="189">
        <v>70.000000000000014</v>
      </c>
      <c r="U206" s="190" t="s">
        <v>97</v>
      </c>
      <c r="V206" s="189">
        <v>32</v>
      </c>
      <c r="W206" s="189">
        <v>46</v>
      </c>
      <c r="X206" s="186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8" t="e">
        <v>#N/A</v>
      </c>
    </row>
    <row r="207" spans="1:65">
      <c r="A207" s="32"/>
      <c r="B207" s="19">
        <v>1</v>
      </c>
      <c r="C207" s="8">
        <v>3</v>
      </c>
      <c r="D207" s="206">
        <v>50</v>
      </c>
      <c r="E207" s="189">
        <v>60</v>
      </c>
      <c r="F207" s="191">
        <v>50</v>
      </c>
      <c r="G207" s="189">
        <v>50</v>
      </c>
      <c r="H207" s="205" t="s">
        <v>113</v>
      </c>
      <c r="I207" s="190" t="s">
        <v>97</v>
      </c>
      <c r="J207" s="205">
        <v>100</v>
      </c>
      <c r="K207" s="191">
        <v>42</v>
      </c>
      <c r="L207" s="205">
        <v>100</v>
      </c>
      <c r="M207" s="205">
        <v>200</v>
      </c>
      <c r="N207" s="192">
        <v>70</v>
      </c>
      <c r="O207" s="192">
        <v>70</v>
      </c>
      <c r="P207" s="192" t="s">
        <v>252</v>
      </c>
      <c r="Q207" s="192">
        <v>63.391948930663176</v>
      </c>
      <c r="R207" s="205" t="s">
        <v>113</v>
      </c>
      <c r="S207" s="192">
        <v>51</v>
      </c>
      <c r="T207" s="192">
        <v>60</v>
      </c>
      <c r="U207" s="205" t="s">
        <v>97</v>
      </c>
      <c r="V207" s="192">
        <v>31</v>
      </c>
      <c r="W207" s="192">
        <v>45</v>
      </c>
      <c r="X207" s="186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8">
        <v>16</v>
      </c>
    </row>
    <row r="208" spans="1:65">
      <c r="A208" s="32"/>
      <c r="B208" s="19">
        <v>1</v>
      </c>
      <c r="C208" s="8">
        <v>4</v>
      </c>
      <c r="D208" s="189">
        <v>38</v>
      </c>
      <c r="E208" s="189">
        <v>55</v>
      </c>
      <c r="F208" s="205" t="s">
        <v>113</v>
      </c>
      <c r="G208" s="189">
        <v>60</v>
      </c>
      <c r="H208" s="205" t="s">
        <v>113</v>
      </c>
      <c r="I208" s="190" t="s">
        <v>97</v>
      </c>
      <c r="J208" s="205">
        <v>80</v>
      </c>
      <c r="K208" s="191">
        <v>49</v>
      </c>
      <c r="L208" s="205">
        <v>100</v>
      </c>
      <c r="M208" s="205">
        <v>100</v>
      </c>
      <c r="N208" s="192">
        <v>70</v>
      </c>
      <c r="O208" s="192">
        <v>70</v>
      </c>
      <c r="P208" s="192" t="s">
        <v>252</v>
      </c>
      <c r="Q208" s="192">
        <v>80.463946209176584</v>
      </c>
      <c r="R208" s="205" t="s">
        <v>113</v>
      </c>
      <c r="S208" s="192">
        <v>40</v>
      </c>
      <c r="T208" s="192">
        <v>60</v>
      </c>
      <c r="U208" s="205" t="s">
        <v>97</v>
      </c>
      <c r="V208" s="192">
        <v>33</v>
      </c>
      <c r="W208" s="192">
        <v>44</v>
      </c>
      <c r="X208" s="186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8">
        <v>52.223698803706327</v>
      </c>
    </row>
    <row r="209" spans="1:65">
      <c r="A209" s="32"/>
      <c r="B209" s="19">
        <v>1</v>
      </c>
      <c r="C209" s="8">
        <v>5</v>
      </c>
      <c r="D209" s="189">
        <v>39</v>
      </c>
      <c r="E209" s="189">
        <v>61</v>
      </c>
      <c r="F209" s="190" t="s">
        <v>113</v>
      </c>
      <c r="G209" s="189">
        <v>50</v>
      </c>
      <c r="H209" s="190" t="s">
        <v>113</v>
      </c>
      <c r="I209" s="190" t="s">
        <v>97</v>
      </c>
      <c r="J209" s="190">
        <v>100</v>
      </c>
      <c r="K209" s="189">
        <v>45</v>
      </c>
      <c r="L209" s="190">
        <v>100</v>
      </c>
      <c r="M209" s="190">
        <v>200</v>
      </c>
      <c r="N209" s="189">
        <v>70</v>
      </c>
      <c r="O209" s="189">
        <v>70</v>
      </c>
      <c r="P209" s="189" t="s">
        <v>252</v>
      </c>
      <c r="Q209" s="189">
        <v>71.980223131591416</v>
      </c>
      <c r="R209" s="190" t="s">
        <v>113</v>
      </c>
      <c r="S209" s="189">
        <v>47</v>
      </c>
      <c r="T209" s="189">
        <v>60</v>
      </c>
      <c r="U209" s="190" t="s">
        <v>97</v>
      </c>
      <c r="V209" s="189">
        <v>33</v>
      </c>
      <c r="W209" s="189">
        <v>43</v>
      </c>
      <c r="X209" s="186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8">
        <v>41</v>
      </c>
    </row>
    <row r="210" spans="1:65">
      <c r="A210" s="32"/>
      <c r="B210" s="19">
        <v>1</v>
      </c>
      <c r="C210" s="8">
        <v>6</v>
      </c>
      <c r="D210" s="189">
        <v>36</v>
      </c>
      <c r="E210" s="189">
        <v>58</v>
      </c>
      <c r="F210" s="189">
        <v>50</v>
      </c>
      <c r="G210" s="189">
        <v>50</v>
      </c>
      <c r="H210" s="189">
        <v>50</v>
      </c>
      <c r="I210" s="190">
        <v>100</v>
      </c>
      <c r="J210" s="190">
        <v>100</v>
      </c>
      <c r="K210" s="189">
        <v>43</v>
      </c>
      <c r="L210" s="190">
        <v>100</v>
      </c>
      <c r="M210" s="190">
        <v>200</v>
      </c>
      <c r="N210" s="189">
        <v>70</v>
      </c>
      <c r="O210" s="189">
        <v>70</v>
      </c>
      <c r="P210" s="189" t="s">
        <v>252</v>
      </c>
      <c r="Q210" s="189">
        <v>86.002367580416404</v>
      </c>
      <c r="R210" s="190" t="s">
        <v>113</v>
      </c>
      <c r="S210" s="189">
        <v>39</v>
      </c>
      <c r="T210" s="189">
        <v>60</v>
      </c>
      <c r="U210" s="190" t="s">
        <v>97</v>
      </c>
      <c r="V210" s="189">
        <v>31</v>
      </c>
      <c r="W210" s="189">
        <v>45</v>
      </c>
      <c r="X210" s="186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93"/>
    </row>
    <row r="211" spans="1:65">
      <c r="A211" s="32"/>
      <c r="B211" s="20" t="s">
        <v>247</v>
      </c>
      <c r="C211" s="12"/>
      <c r="D211" s="194">
        <v>39.833333333333336</v>
      </c>
      <c r="E211" s="194">
        <v>59.5</v>
      </c>
      <c r="F211" s="194">
        <v>50</v>
      </c>
      <c r="G211" s="194">
        <v>51.666666666666664</v>
      </c>
      <c r="H211" s="194">
        <v>50</v>
      </c>
      <c r="I211" s="194">
        <v>100</v>
      </c>
      <c r="J211" s="194">
        <v>108.33333333333333</v>
      </c>
      <c r="K211" s="194">
        <v>42.666666666666664</v>
      </c>
      <c r="L211" s="194">
        <v>100</v>
      </c>
      <c r="M211" s="194">
        <v>150</v>
      </c>
      <c r="N211" s="194">
        <v>70</v>
      </c>
      <c r="O211" s="194">
        <v>70</v>
      </c>
      <c r="P211" s="194" t="s">
        <v>727</v>
      </c>
      <c r="Q211" s="194">
        <v>70.819410119262457</v>
      </c>
      <c r="R211" s="194">
        <v>50</v>
      </c>
      <c r="S211" s="194">
        <v>43.333333333333336</v>
      </c>
      <c r="T211" s="194">
        <v>61.666666666666664</v>
      </c>
      <c r="U211" s="194" t="s">
        <v>727</v>
      </c>
      <c r="V211" s="194">
        <v>32.166666666666664</v>
      </c>
      <c r="W211" s="194">
        <v>44.666666666666664</v>
      </c>
      <c r="X211" s="186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93"/>
    </row>
    <row r="212" spans="1:65">
      <c r="A212" s="32"/>
      <c r="B212" s="3" t="s">
        <v>248</v>
      </c>
      <c r="C212" s="30"/>
      <c r="D212" s="192">
        <v>38</v>
      </c>
      <c r="E212" s="192">
        <v>60.5</v>
      </c>
      <c r="F212" s="192">
        <v>50</v>
      </c>
      <c r="G212" s="192">
        <v>50</v>
      </c>
      <c r="H212" s="192">
        <v>50</v>
      </c>
      <c r="I212" s="192">
        <v>100</v>
      </c>
      <c r="J212" s="192">
        <v>100</v>
      </c>
      <c r="K212" s="192">
        <v>42.5</v>
      </c>
      <c r="L212" s="192">
        <v>100</v>
      </c>
      <c r="M212" s="192">
        <v>150</v>
      </c>
      <c r="N212" s="192">
        <v>70</v>
      </c>
      <c r="O212" s="192">
        <v>70</v>
      </c>
      <c r="P212" s="192" t="s">
        <v>727</v>
      </c>
      <c r="Q212" s="192">
        <v>67.896173447599779</v>
      </c>
      <c r="R212" s="192">
        <v>50</v>
      </c>
      <c r="S212" s="192">
        <v>41.5</v>
      </c>
      <c r="T212" s="192">
        <v>60</v>
      </c>
      <c r="U212" s="192" t="s">
        <v>727</v>
      </c>
      <c r="V212" s="192">
        <v>32.5</v>
      </c>
      <c r="W212" s="192">
        <v>45</v>
      </c>
      <c r="X212" s="186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93"/>
    </row>
    <row r="213" spans="1:65">
      <c r="A213" s="32"/>
      <c r="B213" s="3" t="s">
        <v>249</v>
      </c>
      <c r="C213" s="30"/>
      <c r="D213" s="192">
        <v>5.0760877323650337</v>
      </c>
      <c r="E213" s="192">
        <v>2.5884358211089569</v>
      </c>
      <c r="F213" s="192">
        <v>0</v>
      </c>
      <c r="G213" s="192">
        <v>4.0824829046386304</v>
      </c>
      <c r="H213" s="192">
        <v>0</v>
      </c>
      <c r="I213" s="192">
        <v>0</v>
      </c>
      <c r="J213" s="192">
        <v>31.251666622224576</v>
      </c>
      <c r="K213" s="192">
        <v>4.3204937989385739</v>
      </c>
      <c r="L213" s="192">
        <v>0</v>
      </c>
      <c r="M213" s="192">
        <v>54.772255750516614</v>
      </c>
      <c r="N213" s="192">
        <v>0</v>
      </c>
      <c r="O213" s="192">
        <v>0</v>
      </c>
      <c r="P213" s="192" t="s">
        <v>727</v>
      </c>
      <c r="Q213" s="192">
        <v>10.607928433898742</v>
      </c>
      <c r="R213" s="192" t="s">
        <v>727</v>
      </c>
      <c r="S213" s="192">
        <v>4.6761807778000488</v>
      </c>
      <c r="T213" s="192">
        <v>4.0824829046386366</v>
      </c>
      <c r="U213" s="192" t="s">
        <v>727</v>
      </c>
      <c r="V213" s="192">
        <v>0.98319208025017502</v>
      </c>
      <c r="W213" s="192">
        <v>1.0327955589886444</v>
      </c>
      <c r="X213" s="186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93"/>
    </row>
    <row r="214" spans="1:65">
      <c r="A214" s="32"/>
      <c r="B214" s="3" t="s">
        <v>87</v>
      </c>
      <c r="C214" s="30"/>
      <c r="D214" s="13">
        <v>0.12743316482924771</v>
      </c>
      <c r="E214" s="13">
        <v>4.3503123043848013E-2</v>
      </c>
      <c r="F214" s="13">
        <v>0</v>
      </c>
      <c r="G214" s="13">
        <v>7.9015798154296074E-2</v>
      </c>
      <c r="H214" s="13">
        <v>0</v>
      </c>
      <c r="I214" s="13">
        <v>0</v>
      </c>
      <c r="J214" s="13">
        <v>0.2884769226666884</v>
      </c>
      <c r="K214" s="13">
        <v>0.10126157341262283</v>
      </c>
      <c r="L214" s="13">
        <v>0</v>
      </c>
      <c r="M214" s="13">
        <v>0.36514837167011077</v>
      </c>
      <c r="N214" s="13">
        <v>0</v>
      </c>
      <c r="O214" s="13">
        <v>0</v>
      </c>
      <c r="P214" s="13" t="s">
        <v>727</v>
      </c>
      <c r="Q214" s="13">
        <v>0.14978843252202476</v>
      </c>
      <c r="R214" s="13" t="s">
        <v>727</v>
      </c>
      <c r="S214" s="13">
        <v>0.10791186410307804</v>
      </c>
      <c r="T214" s="13">
        <v>6.6202425480626548E-2</v>
      </c>
      <c r="U214" s="13" t="s">
        <v>727</v>
      </c>
      <c r="V214" s="13">
        <v>3.0565556898969174E-2</v>
      </c>
      <c r="W214" s="13">
        <v>2.3122288634074128E-2</v>
      </c>
      <c r="X214" s="106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3" t="s">
        <v>250</v>
      </c>
      <c r="C215" s="30"/>
      <c r="D215" s="13">
        <v>-0.23725560912383414</v>
      </c>
      <c r="E215" s="13">
        <v>0.13932948762674147</v>
      </c>
      <c r="F215" s="13">
        <v>-4.2580262498536636E-2</v>
      </c>
      <c r="G215" s="13">
        <v>-1.0666271248487846E-2</v>
      </c>
      <c r="H215" s="13">
        <v>-4.2580262498536636E-2</v>
      </c>
      <c r="I215" s="13">
        <v>0.91483947500292673</v>
      </c>
      <c r="J215" s="13">
        <v>1.0744094312531707</v>
      </c>
      <c r="K215" s="13">
        <v>-0.18300182399875131</v>
      </c>
      <c r="L215" s="13">
        <v>0.91483947500292673</v>
      </c>
      <c r="M215" s="13">
        <v>1.8722592125043902</v>
      </c>
      <c r="N215" s="13">
        <v>0.34038763250204873</v>
      </c>
      <c r="O215" s="13">
        <v>0.34038763250204873</v>
      </c>
      <c r="P215" s="13" t="s">
        <v>727</v>
      </c>
      <c r="Q215" s="13">
        <v>0.3560780209278549</v>
      </c>
      <c r="R215" s="13">
        <v>-4.2580262498536636E-2</v>
      </c>
      <c r="S215" s="13">
        <v>-0.17023622749873168</v>
      </c>
      <c r="T215" s="13">
        <v>0.18081767625180478</v>
      </c>
      <c r="U215" s="13" t="s">
        <v>727</v>
      </c>
      <c r="V215" s="13">
        <v>-0.38405996887405858</v>
      </c>
      <c r="W215" s="13">
        <v>-0.14470503449869276</v>
      </c>
      <c r="X215" s="106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51" t="s">
        <v>251</v>
      </c>
      <c r="C216" s="52"/>
      <c r="D216" s="50">
        <v>0.39</v>
      </c>
      <c r="E216" s="50">
        <v>0.63</v>
      </c>
      <c r="F216" s="50">
        <v>0.51</v>
      </c>
      <c r="G216" s="50">
        <v>0.22</v>
      </c>
      <c r="H216" s="50">
        <v>0.72</v>
      </c>
      <c r="I216" s="50" t="s">
        <v>252</v>
      </c>
      <c r="J216" s="50">
        <v>3.14</v>
      </c>
      <c r="K216" s="50">
        <v>0.24</v>
      </c>
      <c r="L216" s="50" t="s">
        <v>252</v>
      </c>
      <c r="M216" s="50" t="s">
        <v>252</v>
      </c>
      <c r="N216" s="50">
        <v>1.0900000000000001</v>
      </c>
      <c r="O216" s="50">
        <v>1.0900000000000001</v>
      </c>
      <c r="P216" s="50" t="s">
        <v>252</v>
      </c>
      <c r="Q216" s="50">
        <v>1.21</v>
      </c>
      <c r="R216" s="50">
        <v>0.94</v>
      </c>
      <c r="S216" s="50">
        <v>0.21</v>
      </c>
      <c r="T216" s="50">
        <v>0.74</v>
      </c>
      <c r="U216" s="50">
        <v>0.14000000000000001</v>
      </c>
      <c r="V216" s="50">
        <v>0.78</v>
      </c>
      <c r="W216" s="50">
        <v>0.14000000000000001</v>
      </c>
      <c r="X216" s="106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B217" s="33" t="s">
        <v>299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BM217" s="60"/>
    </row>
    <row r="218" spans="1:65">
      <c r="BM218" s="60"/>
    </row>
    <row r="219" spans="1:65" ht="15">
      <c r="B219" s="34" t="s">
        <v>553</v>
      </c>
      <c r="BM219" s="29" t="s">
        <v>67</v>
      </c>
    </row>
    <row r="220" spans="1:65" ht="15">
      <c r="A220" s="26" t="s">
        <v>28</v>
      </c>
      <c r="B220" s="18" t="s">
        <v>123</v>
      </c>
      <c r="C220" s="15" t="s">
        <v>124</v>
      </c>
      <c r="D220" s="16" t="s">
        <v>226</v>
      </c>
      <c r="E220" s="17" t="s">
        <v>226</v>
      </c>
      <c r="F220" s="17" t="s">
        <v>226</v>
      </c>
      <c r="G220" s="17" t="s">
        <v>226</v>
      </c>
      <c r="H220" s="17" t="s">
        <v>226</v>
      </c>
      <c r="I220" s="17" t="s">
        <v>226</v>
      </c>
      <c r="J220" s="17" t="s">
        <v>226</v>
      </c>
      <c r="K220" s="17" t="s">
        <v>226</v>
      </c>
      <c r="L220" s="17" t="s">
        <v>226</v>
      </c>
      <c r="M220" s="17" t="s">
        <v>226</v>
      </c>
      <c r="N220" s="17" t="s">
        <v>226</v>
      </c>
      <c r="O220" s="17" t="s">
        <v>226</v>
      </c>
      <c r="P220" s="17" t="s">
        <v>226</v>
      </c>
      <c r="Q220" s="17" t="s">
        <v>226</v>
      </c>
      <c r="R220" s="10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227</v>
      </c>
      <c r="C221" s="8" t="s">
        <v>227</v>
      </c>
      <c r="D221" s="104" t="s">
        <v>281</v>
      </c>
      <c r="E221" s="105" t="s">
        <v>272</v>
      </c>
      <c r="F221" s="105" t="s">
        <v>229</v>
      </c>
      <c r="G221" s="105" t="s">
        <v>273</v>
      </c>
      <c r="H221" s="105" t="s">
        <v>231</v>
      </c>
      <c r="I221" s="105" t="s">
        <v>232</v>
      </c>
      <c r="J221" s="105" t="s">
        <v>239</v>
      </c>
      <c r="K221" s="105" t="s">
        <v>240</v>
      </c>
      <c r="L221" s="105" t="s">
        <v>241</v>
      </c>
      <c r="M221" s="105" t="s">
        <v>242</v>
      </c>
      <c r="N221" s="105" t="s">
        <v>244</v>
      </c>
      <c r="O221" s="105" t="s">
        <v>246</v>
      </c>
      <c r="P221" s="105" t="s">
        <v>275</v>
      </c>
      <c r="Q221" s="105" t="s">
        <v>276</v>
      </c>
      <c r="R221" s="10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107</v>
      </c>
      <c r="E222" s="10" t="s">
        <v>107</v>
      </c>
      <c r="F222" s="10" t="s">
        <v>107</v>
      </c>
      <c r="G222" s="10" t="s">
        <v>293</v>
      </c>
      <c r="H222" s="10" t="s">
        <v>293</v>
      </c>
      <c r="I222" s="10" t="s">
        <v>107</v>
      </c>
      <c r="J222" s="10" t="s">
        <v>109</v>
      </c>
      <c r="K222" s="10" t="s">
        <v>107</v>
      </c>
      <c r="L222" s="10" t="s">
        <v>293</v>
      </c>
      <c r="M222" s="10" t="s">
        <v>107</v>
      </c>
      <c r="N222" s="10" t="s">
        <v>107</v>
      </c>
      <c r="O222" s="10" t="s">
        <v>109</v>
      </c>
      <c r="P222" s="10" t="s">
        <v>107</v>
      </c>
      <c r="Q222" s="10" t="s">
        <v>109</v>
      </c>
      <c r="R222" s="10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10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3</v>
      </c>
    </row>
    <row r="224" spans="1:65">
      <c r="A224" s="32"/>
      <c r="B224" s="18">
        <v>1</v>
      </c>
      <c r="C224" s="14">
        <v>1</v>
      </c>
      <c r="D224" s="21">
        <v>0.7</v>
      </c>
      <c r="E224" s="97" t="s">
        <v>98</v>
      </c>
      <c r="F224" s="103">
        <v>1</v>
      </c>
      <c r="G224" s="97">
        <v>2</v>
      </c>
      <c r="H224" s="22">
        <v>0.8</v>
      </c>
      <c r="I224" s="97">
        <v>0.8</v>
      </c>
      <c r="J224" s="22" t="s">
        <v>252</v>
      </c>
      <c r="K224" s="97" t="s">
        <v>114</v>
      </c>
      <c r="L224" s="21">
        <v>0.8</v>
      </c>
      <c r="M224" s="21">
        <v>0.7</v>
      </c>
      <c r="N224" s="21">
        <v>0.7</v>
      </c>
      <c r="O224" s="21">
        <v>0.9</v>
      </c>
      <c r="P224" s="21">
        <v>0.8</v>
      </c>
      <c r="Q224" s="21">
        <v>0.7</v>
      </c>
      <c r="R224" s="10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10">
        <v>0.7</v>
      </c>
      <c r="E225" s="99" t="s">
        <v>98</v>
      </c>
      <c r="F225" s="100">
        <v>1</v>
      </c>
      <c r="G225" s="99" t="s">
        <v>114</v>
      </c>
      <c r="H225" s="101">
        <v>1.5</v>
      </c>
      <c r="I225" s="99">
        <v>0.8</v>
      </c>
      <c r="J225" s="23" t="s">
        <v>252</v>
      </c>
      <c r="K225" s="99" t="s">
        <v>114</v>
      </c>
      <c r="L225" s="10">
        <v>0.8</v>
      </c>
      <c r="M225" s="10">
        <v>0.7</v>
      </c>
      <c r="N225" s="10">
        <v>0.7</v>
      </c>
      <c r="O225" s="10">
        <v>0.6</v>
      </c>
      <c r="P225" s="10">
        <v>0.9</v>
      </c>
      <c r="Q225" s="10">
        <v>0.7</v>
      </c>
      <c r="R225" s="10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e">
        <v>#N/A</v>
      </c>
    </row>
    <row r="226" spans="1:65">
      <c r="A226" s="32"/>
      <c r="B226" s="19">
        <v>1</v>
      </c>
      <c r="C226" s="8">
        <v>3</v>
      </c>
      <c r="D226" s="10">
        <v>0.7</v>
      </c>
      <c r="E226" s="99" t="s">
        <v>98</v>
      </c>
      <c r="F226" s="100" t="s">
        <v>114</v>
      </c>
      <c r="G226" s="99">
        <v>1</v>
      </c>
      <c r="H226" s="101">
        <v>1</v>
      </c>
      <c r="I226" s="99">
        <v>1</v>
      </c>
      <c r="J226" s="23" t="s">
        <v>252</v>
      </c>
      <c r="K226" s="100" t="s">
        <v>114</v>
      </c>
      <c r="L226" s="11">
        <v>0.8</v>
      </c>
      <c r="M226" s="11">
        <v>0.8</v>
      </c>
      <c r="N226" s="11">
        <v>0.6</v>
      </c>
      <c r="O226" s="11">
        <v>0.7</v>
      </c>
      <c r="P226" s="11">
        <v>0.8</v>
      </c>
      <c r="Q226" s="11">
        <v>0.8</v>
      </c>
      <c r="R226" s="10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10">
        <v>0.7</v>
      </c>
      <c r="E227" s="99" t="s">
        <v>98</v>
      </c>
      <c r="F227" s="100">
        <v>1</v>
      </c>
      <c r="G227" s="99">
        <v>1</v>
      </c>
      <c r="H227" s="23">
        <v>0.8</v>
      </c>
      <c r="I227" s="99">
        <v>0.9</v>
      </c>
      <c r="J227" s="23" t="s">
        <v>252</v>
      </c>
      <c r="K227" s="100" t="s">
        <v>114</v>
      </c>
      <c r="L227" s="11">
        <v>0.8</v>
      </c>
      <c r="M227" s="11">
        <v>0.7</v>
      </c>
      <c r="N227" s="11">
        <v>0.7</v>
      </c>
      <c r="O227" s="11">
        <v>0.7</v>
      </c>
      <c r="P227" s="11">
        <v>0.7</v>
      </c>
      <c r="Q227" s="11">
        <v>0.6</v>
      </c>
      <c r="R227" s="10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0.73229166666666667</v>
      </c>
    </row>
    <row r="228" spans="1:65">
      <c r="A228" s="32"/>
      <c r="B228" s="19">
        <v>1</v>
      </c>
      <c r="C228" s="8">
        <v>5</v>
      </c>
      <c r="D228" s="10">
        <v>0.7</v>
      </c>
      <c r="E228" s="99" t="s">
        <v>98</v>
      </c>
      <c r="F228" s="99">
        <v>1</v>
      </c>
      <c r="G228" s="99">
        <v>2</v>
      </c>
      <c r="H228" s="10">
        <v>0.8</v>
      </c>
      <c r="I228" s="99">
        <v>0.9</v>
      </c>
      <c r="J228" s="10" t="s">
        <v>252</v>
      </c>
      <c r="K228" s="99" t="s">
        <v>114</v>
      </c>
      <c r="L228" s="10">
        <v>0.7</v>
      </c>
      <c r="M228" s="10">
        <v>0.7</v>
      </c>
      <c r="N228" s="10">
        <v>0.8</v>
      </c>
      <c r="O228" s="10">
        <v>0.6</v>
      </c>
      <c r="P228" s="10">
        <v>0.8</v>
      </c>
      <c r="Q228" s="10">
        <v>0.7</v>
      </c>
      <c r="R228" s="10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42</v>
      </c>
    </row>
    <row r="229" spans="1:65">
      <c r="A229" s="32"/>
      <c r="B229" s="19">
        <v>1</v>
      </c>
      <c r="C229" s="8">
        <v>6</v>
      </c>
      <c r="D229" s="10">
        <v>0.7</v>
      </c>
      <c r="E229" s="99" t="s">
        <v>98</v>
      </c>
      <c r="F229" s="99" t="s">
        <v>114</v>
      </c>
      <c r="G229" s="99" t="s">
        <v>114</v>
      </c>
      <c r="H229" s="10">
        <v>0.7</v>
      </c>
      <c r="I229" s="99">
        <v>1</v>
      </c>
      <c r="J229" s="10" t="s">
        <v>252</v>
      </c>
      <c r="K229" s="99" t="s">
        <v>114</v>
      </c>
      <c r="L229" s="10">
        <v>0.8</v>
      </c>
      <c r="M229" s="10">
        <v>0.7</v>
      </c>
      <c r="N229" s="10">
        <v>0.7</v>
      </c>
      <c r="O229" s="10">
        <v>0.7</v>
      </c>
      <c r="P229" s="10">
        <v>0.8</v>
      </c>
      <c r="Q229" s="10">
        <v>0.6</v>
      </c>
      <c r="R229" s="10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20" t="s">
        <v>247</v>
      </c>
      <c r="C230" s="12"/>
      <c r="D230" s="24">
        <v>0.70000000000000007</v>
      </c>
      <c r="E230" s="24" t="s">
        <v>727</v>
      </c>
      <c r="F230" s="24">
        <v>1</v>
      </c>
      <c r="G230" s="24">
        <v>1.5</v>
      </c>
      <c r="H230" s="24">
        <v>0.93333333333333324</v>
      </c>
      <c r="I230" s="24">
        <v>0.9</v>
      </c>
      <c r="J230" s="24" t="s">
        <v>727</v>
      </c>
      <c r="K230" s="24" t="s">
        <v>727</v>
      </c>
      <c r="L230" s="24">
        <v>0.78333333333333333</v>
      </c>
      <c r="M230" s="24">
        <v>0.71666666666666679</v>
      </c>
      <c r="N230" s="24">
        <v>0.70000000000000007</v>
      </c>
      <c r="O230" s="24">
        <v>0.70000000000000007</v>
      </c>
      <c r="P230" s="24">
        <v>0.79999999999999993</v>
      </c>
      <c r="Q230" s="24">
        <v>0.68333333333333324</v>
      </c>
      <c r="R230" s="10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248</v>
      </c>
      <c r="C231" s="30"/>
      <c r="D231" s="11">
        <v>0.7</v>
      </c>
      <c r="E231" s="11" t="s">
        <v>727</v>
      </c>
      <c r="F231" s="11">
        <v>1</v>
      </c>
      <c r="G231" s="11">
        <v>1.5</v>
      </c>
      <c r="H231" s="11">
        <v>0.8</v>
      </c>
      <c r="I231" s="11">
        <v>0.9</v>
      </c>
      <c r="J231" s="11" t="s">
        <v>727</v>
      </c>
      <c r="K231" s="11" t="s">
        <v>727</v>
      </c>
      <c r="L231" s="11">
        <v>0.8</v>
      </c>
      <c r="M231" s="11">
        <v>0.7</v>
      </c>
      <c r="N231" s="11">
        <v>0.7</v>
      </c>
      <c r="O231" s="11">
        <v>0.7</v>
      </c>
      <c r="P231" s="11">
        <v>0.8</v>
      </c>
      <c r="Q231" s="11">
        <v>0.7</v>
      </c>
      <c r="R231" s="10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249</v>
      </c>
      <c r="C232" s="30"/>
      <c r="D232" s="25">
        <v>1.2161883888976234E-16</v>
      </c>
      <c r="E232" s="25" t="s">
        <v>727</v>
      </c>
      <c r="F232" s="25">
        <v>0</v>
      </c>
      <c r="G232" s="25">
        <v>0.57735026918962573</v>
      </c>
      <c r="H232" s="25">
        <v>0.2943920288775953</v>
      </c>
      <c r="I232" s="25">
        <v>8.9442719099991574E-2</v>
      </c>
      <c r="J232" s="25" t="s">
        <v>727</v>
      </c>
      <c r="K232" s="25" t="s">
        <v>727</v>
      </c>
      <c r="L232" s="25">
        <v>4.0824829046386339E-2</v>
      </c>
      <c r="M232" s="25">
        <v>4.0824829046386332E-2</v>
      </c>
      <c r="N232" s="25">
        <v>6.3245553203367597E-2</v>
      </c>
      <c r="O232" s="25">
        <v>0.10954451150103287</v>
      </c>
      <c r="P232" s="25">
        <v>6.3245553203367597E-2</v>
      </c>
      <c r="Q232" s="25">
        <v>7.5277265270908084E-2</v>
      </c>
      <c r="R232" s="171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61"/>
    </row>
    <row r="233" spans="1:65">
      <c r="A233" s="32"/>
      <c r="B233" s="3" t="s">
        <v>87</v>
      </c>
      <c r="C233" s="30"/>
      <c r="D233" s="13">
        <v>1.7374119841394619E-16</v>
      </c>
      <c r="E233" s="13" t="s">
        <v>727</v>
      </c>
      <c r="F233" s="13">
        <v>0</v>
      </c>
      <c r="G233" s="13">
        <v>0.38490017945975047</v>
      </c>
      <c r="H233" s="13">
        <v>0.3154200309402807</v>
      </c>
      <c r="I233" s="13">
        <v>9.9380798999990638E-2</v>
      </c>
      <c r="J233" s="13" t="s">
        <v>727</v>
      </c>
      <c r="K233" s="13" t="s">
        <v>727</v>
      </c>
      <c r="L233" s="13">
        <v>5.2116803037940009E-2</v>
      </c>
      <c r="M233" s="13">
        <v>5.6964877739143709E-2</v>
      </c>
      <c r="N233" s="13">
        <v>9.0350790290525132E-2</v>
      </c>
      <c r="O233" s="13">
        <v>0.15649215928718979</v>
      </c>
      <c r="P233" s="13">
        <v>7.9056941504209499E-2</v>
      </c>
      <c r="Q233" s="13">
        <v>0.11016185161596306</v>
      </c>
      <c r="R233" s="10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250</v>
      </c>
      <c r="C234" s="30"/>
      <c r="D234" s="13">
        <v>-4.4096728307254529E-2</v>
      </c>
      <c r="E234" s="13" t="s">
        <v>727</v>
      </c>
      <c r="F234" s="13">
        <v>0.36557610241820759</v>
      </c>
      <c r="G234" s="13">
        <v>1.0483641536273116</v>
      </c>
      <c r="H234" s="13">
        <v>0.27453769559032692</v>
      </c>
      <c r="I234" s="13">
        <v>0.22901849217638692</v>
      </c>
      <c r="J234" s="13" t="s">
        <v>727</v>
      </c>
      <c r="K234" s="13" t="s">
        <v>727</v>
      </c>
      <c r="L234" s="13">
        <v>6.970128022759603E-2</v>
      </c>
      <c r="M234" s="13">
        <v>-2.1337126600284306E-2</v>
      </c>
      <c r="N234" s="13">
        <v>-4.4096728307254529E-2</v>
      </c>
      <c r="O234" s="13">
        <v>-4.4096728307254529E-2</v>
      </c>
      <c r="P234" s="13">
        <v>9.246088193456603E-2</v>
      </c>
      <c r="Q234" s="13">
        <v>-6.6856330014224863E-2</v>
      </c>
      <c r="R234" s="10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51" t="s">
        <v>251</v>
      </c>
      <c r="C235" s="52"/>
      <c r="D235" s="50">
        <v>0.17</v>
      </c>
      <c r="E235" s="50">
        <v>43.32</v>
      </c>
      <c r="F235" s="50" t="s">
        <v>252</v>
      </c>
      <c r="G235" s="50" t="s">
        <v>252</v>
      </c>
      <c r="H235" s="50">
        <v>2.19</v>
      </c>
      <c r="I235" s="50">
        <v>1.85</v>
      </c>
      <c r="J235" s="50" t="s">
        <v>252</v>
      </c>
      <c r="K235" s="50">
        <v>2.19</v>
      </c>
      <c r="L235" s="50">
        <v>0.67</v>
      </c>
      <c r="M235" s="50">
        <v>0</v>
      </c>
      <c r="N235" s="50">
        <v>0.17</v>
      </c>
      <c r="O235" s="50">
        <v>0.17</v>
      </c>
      <c r="P235" s="50">
        <v>0.84</v>
      </c>
      <c r="Q235" s="50">
        <v>0.34</v>
      </c>
      <c r="R235" s="10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B236" s="33" t="s">
        <v>300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BM236" s="60"/>
    </row>
    <row r="237" spans="1:65">
      <c r="BM237" s="60"/>
    </row>
    <row r="238" spans="1:65" ht="15">
      <c r="B238" s="34" t="s">
        <v>554</v>
      </c>
      <c r="BM238" s="29" t="s">
        <v>67</v>
      </c>
    </row>
    <row r="239" spans="1:65" ht="15">
      <c r="A239" s="26" t="s">
        <v>0</v>
      </c>
      <c r="B239" s="18" t="s">
        <v>123</v>
      </c>
      <c r="C239" s="15" t="s">
        <v>124</v>
      </c>
      <c r="D239" s="16" t="s">
        <v>226</v>
      </c>
      <c r="E239" s="17" t="s">
        <v>226</v>
      </c>
      <c r="F239" s="17" t="s">
        <v>226</v>
      </c>
      <c r="G239" s="17" t="s">
        <v>226</v>
      </c>
      <c r="H239" s="17" t="s">
        <v>226</v>
      </c>
      <c r="I239" s="17" t="s">
        <v>226</v>
      </c>
      <c r="J239" s="17" t="s">
        <v>226</v>
      </c>
      <c r="K239" s="17" t="s">
        <v>226</v>
      </c>
      <c r="L239" s="17" t="s">
        <v>226</v>
      </c>
      <c r="M239" s="17" t="s">
        <v>226</v>
      </c>
      <c r="N239" s="17" t="s">
        <v>226</v>
      </c>
      <c r="O239" s="17" t="s">
        <v>226</v>
      </c>
      <c r="P239" s="17" t="s">
        <v>226</v>
      </c>
      <c r="Q239" s="17" t="s">
        <v>226</v>
      </c>
      <c r="R239" s="17" t="s">
        <v>226</v>
      </c>
      <c r="S239" s="17" t="s">
        <v>226</v>
      </c>
      <c r="T239" s="17" t="s">
        <v>226</v>
      </c>
      <c r="U239" s="17" t="s">
        <v>226</v>
      </c>
      <c r="V239" s="17" t="s">
        <v>226</v>
      </c>
      <c r="W239" s="17" t="s">
        <v>226</v>
      </c>
      <c r="X239" s="10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227</v>
      </c>
      <c r="C240" s="8" t="s">
        <v>227</v>
      </c>
      <c r="D240" s="104" t="s">
        <v>281</v>
      </c>
      <c r="E240" s="105" t="s">
        <v>228</v>
      </c>
      <c r="F240" s="105" t="s">
        <v>272</v>
      </c>
      <c r="G240" s="105" t="s">
        <v>229</v>
      </c>
      <c r="H240" s="105" t="s">
        <v>273</v>
      </c>
      <c r="I240" s="105" t="s">
        <v>230</v>
      </c>
      <c r="J240" s="105" t="s">
        <v>231</v>
      </c>
      <c r="K240" s="105" t="s">
        <v>232</v>
      </c>
      <c r="L240" s="105" t="s">
        <v>234</v>
      </c>
      <c r="M240" s="105" t="s">
        <v>235</v>
      </c>
      <c r="N240" s="105" t="s">
        <v>236</v>
      </c>
      <c r="O240" s="105" t="s">
        <v>237</v>
      </c>
      <c r="P240" s="105" t="s">
        <v>239</v>
      </c>
      <c r="Q240" s="105" t="s">
        <v>240</v>
      </c>
      <c r="R240" s="105" t="s">
        <v>241</v>
      </c>
      <c r="S240" s="105" t="s">
        <v>242</v>
      </c>
      <c r="T240" s="105" t="s">
        <v>244</v>
      </c>
      <c r="U240" s="105" t="s">
        <v>274</v>
      </c>
      <c r="V240" s="105" t="s">
        <v>275</v>
      </c>
      <c r="W240" s="105" t="s">
        <v>276</v>
      </c>
      <c r="X240" s="10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1</v>
      </c>
    </row>
    <row r="241" spans="1:65">
      <c r="A241" s="32"/>
      <c r="B241" s="19"/>
      <c r="C241" s="8"/>
      <c r="D241" s="9" t="s">
        <v>109</v>
      </c>
      <c r="E241" s="10" t="s">
        <v>109</v>
      </c>
      <c r="F241" s="10" t="s">
        <v>109</v>
      </c>
      <c r="G241" s="10" t="s">
        <v>109</v>
      </c>
      <c r="H241" s="10" t="s">
        <v>293</v>
      </c>
      <c r="I241" s="10" t="s">
        <v>109</v>
      </c>
      <c r="J241" s="10" t="s">
        <v>293</v>
      </c>
      <c r="K241" s="10" t="s">
        <v>109</v>
      </c>
      <c r="L241" s="10" t="s">
        <v>109</v>
      </c>
      <c r="M241" s="10" t="s">
        <v>109</v>
      </c>
      <c r="N241" s="10" t="s">
        <v>109</v>
      </c>
      <c r="O241" s="10" t="s">
        <v>109</v>
      </c>
      <c r="P241" s="10" t="s">
        <v>109</v>
      </c>
      <c r="Q241" s="10" t="s">
        <v>109</v>
      </c>
      <c r="R241" s="10" t="s">
        <v>293</v>
      </c>
      <c r="S241" s="10" t="s">
        <v>107</v>
      </c>
      <c r="T241" s="10" t="s">
        <v>109</v>
      </c>
      <c r="U241" s="10" t="s">
        <v>109</v>
      </c>
      <c r="V241" s="10" t="s">
        <v>107</v>
      </c>
      <c r="W241" s="10" t="s">
        <v>109</v>
      </c>
      <c r="X241" s="10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10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195">
        <v>0.58889999999999998</v>
      </c>
      <c r="E243" s="195">
        <v>0.57219999999999993</v>
      </c>
      <c r="F243" s="196">
        <v>0.59</v>
      </c>
      <c r="G243" s="195">
        <v>0.59</v>
      </c>
      <c r="H243" s="196">
        <v>0.57000000000000006</v>
      </c>
      <c r="I243" s="195">
        <v>0.60799999999999998</v>
      </c>
      <c r="J243" s="196">
        <v>0.56800000000000006</v>
      </c>
      <c r="K243" s="195">
        <v>0.58799999999999997</v>
      </c>
      <c r="L243" s="195">
        <v>0.57799999999999996</v>
      </c>
      <c r="M243" s="195">
        <v>0.58399999999999996</v>
      </c>
      <c r="N243" s="195">
        <v>0.56999999999999995</v>
      </c>
      <c r="O243" s="195">
        <v>0.59</v>
      </c>
      <c r="P243" s="195">
        <v>0.59133000000000002</v>
      </c>
      <c r="Q243" s="195">
        <v>0.60004247900839658</v>
      </c>
      <c r="R243" s="195">
        <v>0.58499999999999996</v>
      </c>
      <c r="S243" s="195">
        <v>0.61040000000000005</v>
      </c>
      <c r="T243" s="195">
        <v>0.58699999999999997</v>
      </c>
      <c r="U243" s="195">
        <v>0.57269999999999999</v>
      </c>
      <c r="V243" s="195">
        <v>0.56440000000000001</v>
      </c>
      <c r="W243" s="197">
        <v>0.57699999999999996</v>
      </c>
      <c r="X243" s="171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198">
        <v>1</v>
      </c>
    </row>
    <row r="244" spans="1:65">
      <c r="A244" s="32"/>
      <c r="B244" s="19">
        <v>1</v>
      </c>
      <c r="C244" s="8">
        <v>2</v>
      </c>
      <c r="D244" s="199">
        <v>0.58840000000000003</v>
      </c>
      <c r="E244" s="199">
        <v>0.58630000000000004</v>
      </c>
      <c r="F244" s="200">
        <v>0.59</v>
      </c>
      <c r="G244" s="199">
        <v>0.59500000000000008</v>
      </c>
      <c r="H244" s="200">
        <v>0.57999999999999996</v>
      </c>
      <c r="I244" s="199">
        <v>0.58399999999999996</v>
      </c>
      <c r="J244" s="200">
        <v>0.56800000000000006</v>
      </c>
      <c r="K244" s="199">
        <v>0.59500000000000008</v>
      </c>
      <c r="L244" s="199">
        <v>0.57699999999999996</v>
      </c>
      <c r="M244" s="199">
        <v>0.58499999999999996</v>
      </c>
      <c r="N244" s="199">
        <v>0.56999999999999995</v>
      </c>
      <c r="O244" s="199">
        <v>0.6</v>
      </c>
      <c r="P244" s="199">
        <v>0.57840000000000003</v>
      </c>
      <c r="Q244" s="199">
        <v>0.5947229534852726</v>
      </c>
      <c r="R244" s="199">
        <v>0.59100000000000008</v>
      </c>
      <c r="S244" s="199">
        <v>0.5595</v>
      </c>
      <c r="T244" s="199">
        <v>0.59399999999999997</v>
      </c>
      <c r="U244" s="199">
        <v>0.55490000000000006</v>
      </c>
      <c r="V244" s="199">
        <v>0.55630000000000002</v>
      </c>
      <c r="W244" s="202">
        <v>0.55100000000000005</v>
      </c>
      <c r="X244" s="171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198" t="e">
        <v>#N/A</v>
      </c>
    </row>
    <row r="245" spans="1:65">
      <c r="A245" s="32"/>
      <c r="B245" s="19">
        <v>1</v>
      </c>
      <c r="C245" s="8">
        <v>3</v>
      </c>
      <c r="D245" s="199">
        <v>0.60399999999999998</v>
      </c>
      <c r="E245" s="199">
        <v>0.57279999999999998</v>
      </c>
      <c r="F245" s="200">
        <v>0.59500000000000008</v>
      </c>
      <c r="G245" s="199">
        <v>0.57999999999999996</v>
      </c>
      <c r="H245" s="200">
        <v>0.57000000000000006</v>
      </c>
      <c r="I245" s="201">
        <v>0.53900000000000003</v>
      </c>
      <c r="J245" s="200">
        <v>0.58199999999999996</v>
      </c>
      <c r="K245" s="200">
        <v>0.58900000000000008</v>
      </c>
      <c r="L245" s="25">
        <v>0.58199999999999996</v>
      </c>
      <c r="M245" s="25">
        <v>0.56200000000000006</v>
      </c>
      <c r="N245" s="25">
        <v>0.57999999999999996</v>
      </c>
      <c r="O245" s="25">
        <v>0.59</v>
      </c>
      <c r="P245" s="212">
        <v>0.67520000000000002</v>
      </c>
      <c r="Q245" s="25">
        <v>0.5947229534852726</v>
      </c>
      <c r="R245" s="25">
        <v>0.59199999999999997</v>
      </c>
      <c r="S245" s="25">
        <v>0.58160000000000001</v>
      </c>
      <c r="T245" s="25">
        <v>0.59399999999999997</v>
      </c>
      <c r="U245" s="25">
        <v>0.56950000000000001</v>
      </c>
      <c r="V245" s="25">
        <v>0.57730000000000004</v>
      </c>
      <c r="W245" s="208">
        <v>0.53200000000000003</v>
      </c>
      <c r="X245" s="171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198">
        <v>16</v>
      </c>
    </row>
    <row r="246" spans="1:65">
      <c r="A246" s="32"/>
      <c r="B246" s="19">
        <v>1</v>
      </c>
      <c r="C246" s="8">
        <v>4</v>
      </c>
      <c r="D246" s="199">
        <v>0.58340000000000003</v>
      </c>
      <c r="E246" s="199">
        <v>0.57769999999999999</v>
      </c>
      <c r="F246" s="200">
        <v>0.6</v>
      </c>
      <c r="G246" s="199">
        <v>0.59</v>
      </c>
      <c r="H246" s="200">
        <v>0.57000000000000006</v>
      </c>
      <c r="I246" s="199">
        <v>0.55800000000000005</v>
      </c>
      <c r="J246" s="200">
        <v>0.59500000000000008</v>
      </c>
      <c r="K246" s="200">
        <v>0.58199999999999996</v>
      </c>
      <c r="L246" s="25">
        <v>0.56699999999999995</v>
      </c>
      <c r="M246" s="25">
        <v>0.58699999999999997</v>
      </c>
      <c r="N246" s="25">
        <v>0.6</v>
      </c>
      <c r="O246" s="25">
        <v>0.59</v>
      </c>
      <c r="P246" s="25">
        <v>0.58994000000000002</v>
      </c>
      <c r="Q246" s="25">
        <v>0.58940342796214851</v>
      </c>
      <c r="R246" s="25">
        <v>0.59</v>
      </c>
      <c r="S246" s="25">
        <v>0.60309999999999997</v>
      </c>
      <c r="T246" s="25">
        <v>0.59500000000000008</v>
      </c>
      <c r="U246" s="212">
        <v>0.53689999999999993</v>
      </c>
      <c r="V246" s="25">
        <v>0.56420000000000003</v>
      </c>
      <c r="W246" s="208">
        <v>0.55700000000000005</v>
      </c>
      <c r="X246" s="171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98">
        <v>0.58293023144894085</v>
      </c>
    </row>
    <row r="247" spans="1:65">
      <c r="A247" s="32"/>
      <c r="B247" s="19">
        <v>1</v>
      </c>
      <c r="C247" s="8">
        <v>5</v>
      </c>
      <c r="D247" s="199">
        <v>0.60640000000000005</v>
      </c>
      <c r="E247" s="199">
        <v>0.58190000000000008</v>
      </c>
      <c r="F247" s="199">
        <v>0.6</v>
      </c>
      <c r="G247" s="199">
        <v>0.58499999999999996</v>
      </c>
      <c r="H247" s="199">
        <v>0.57000000000000006</v>
      </c>
      <c r="I247" s="199">
        <v>0.58199999999999996</v>
      </c>
      <c r="J247" s="199">
        <v>0.58399999999999996</v>
      </c>
      <c r="K247" s="199">
        <v>0.57899999999999996</v>
      </c>
      <c r="L247" s="199">
        <v>0.55700000000000005</v>
      </c>
      <c r="M247" s="199">
        <v>0.56200000000000006</v>
      </c>
      <c r="N247" s="199">
        <v>0.59</v>
      </c>
      <c r="O247" s="199">
        <v>0.57999999999999996</v>
      </c>
      <c r="P247" s="199">
        <v>0.59635000000000005</v>
      </c>
      <c r="Q247" s="199">
        <v>0.58940342796214851</v>
      </c>
      <c r="R247" s="199">
        <v>0.58299999999999996</v>
      </c>
      <c r="S247" s="199">
        <v>0.58809999999999996</v>
      </c>
      <c r="T247" s="199">
        <v>0.59399999999999997</v>
      </c>
      <c r="U247" s="199">
        <v>0.57400000000000007</v>
      </c>
      <c r="V247" s="199">
        <v>0.5726</v>
      </c>
      <c r="W247" s="202">
        <v>0.54</v>
      </c>
      <c r="X247" s="171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98">
        <v>43</v>
      </c>
    </row>
    <row r="248" spans="1:65">
      <c r="A248" s="32"/>
      <c r="B248" s="19">
        <v>1</v>
      </c>
      <c r="C248" s="8">
        <v>6</v>
      </c>
      <c r="D248" s="199">
        <v>0.59289999999999998</v>
      </c>
      <c r="E248" s="199">
        <v>0.59430000000000005</v>
      </c>
      <c r="F248" s="199">
        <v>0.59</v>
      </c>
      <c r="G248" s="199">
        <v>0.58499999999999996</v>
      </c>
      <c r="H248" s="199">
        <v>0.57000000000000006</v>
      </c>
      <c r="I248" s="199">
        <v>0.59199999999999997</v>
      </c>
      <c r="J248" s="199">
        <v>0.56299999999999994</v>
      </c>
      <c r="K248" s="199">
        <v>0.58399999999999996</v>
      </c>
      <c r="L248" s="199">
        <v>0.56799999999999995</v>
      </c>
      <c r="M248" s="199">
        <v>0.56599999999999995</v>
      </c>
      <c r="N248" s="199">
        <v>0.57999999999999996</v>
      </c>
      <c r="O248" s="199">
        <v>0.57999999999999996</v>
      </c>
      <c r="P248" s="199">
        <v>0.58391000000000004</v>
      </c>
      <c r="Q248" s="199">
        <v>0.59259514327602292</v>
      </c>
      <c r="R248" s="199">
        <v>0.59399999999999997</v>
      </c>
      <c r="S248" s="199">
        <v>0.58799999999999997</v>
      </c>
      <c r="T248" s="199">
        <v>0.59100000000000008</v>
      </c>
      <c r="U248" s="199">
        <v>0.55359999999999998</v>
      </c>
      <c r="V248" s="199">
        <v>0.57010000000000005</v>
      </c>
      <c r="W248" s="202">
        <v>0.53600000000000003</v>
      </c>
      <c r="X248" s="171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61"/>
    </row>
    <row r="249" spans="1:65">
      <c r="A249" s="32"/>
      <c r="B249" s="20" t="s">
        <v>247</v>
      </c>
      <c r="C249" s="12"/>
      <c r="D249" s="203">
        <v>0.59399999999999997</v>
      </c>
      <c r="E249" s="203">
        <v>0.58086666666666675</v>
      </c>
      <c r="F249" s="203">
        <v>0.59416666666666662</v>
      </c>
      <c r="G249" s="203">
        <v>0.58750000000000002</v>
      </c>
      <c r="H249" s="203">
        <v>0.57166666666666677</v>
      </c>
      <c r="I249" s="203">
        <v>0.57716666666666661</v>
      </c>
      <c r="J249" s="203">
        <v>0.57666666666666666</v>
      </c>
      <c r="K249" s="203">
        <v>0.58616666666666661</v>
      </c>
      <c r="L249" s="203">
        <v>0.5714999999999999</v>
      </c>
      <c r="M249" s="203">
        <v>0.57433333333333325</v>
      </c>
      <c r="N249" s="203">
        <v>0.58166666666666667</v>
      </c>
      <c r="O249" s="203">
        <v>0.58833333333333326</v>
      </c>
      <c r="P249" s="203">
        <v>0.60252166666666673</v>
      </c>
      <c r="Q249" s="203">
        <v>0.59348173086321021</v>
      </c>
      <c r="R249" s="203">
        <v>0.58916666666666662</v>
      </c>
      <c r="S249" s="203">
        <v>0.58845000000000003</v>
      </c>
      <c r="T249" s="203">
        <v>0.59250000000000003</v>
      </c>
      <c r="U249" s="203">
        <v>0.56026666666666658</v>
      </c>
      <c r="V249" s="203">
        <v>0.56748333333333334</v>
      </c>
      <c r="W249" s="203">
        <v>0.5488333333333334</v>
      </c>
      <c r="X249" s="171"/>
      <c r="Y249" s="172"/>
      <c r="Z249" s="172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172"/>
      <c r="AN249" s="172"/>
      <c r="AO249" s="172"/>
      <c r="AP249" s="172"/>
      <c r="AQ249" s="172"/>
      <c r="AR249" s="172"/>
      <c r="AS249" s="172"/>
      <c r="AT249" s="172"/>
      <c r="AU249" s="172"/>
      <c r="AV249" s="172"/>
      <c r="AW249" s="172"/>
      <c r="AX249" s="172"/>
      <c r="AY249" s="172"/>
      <c r="AZ249" s="172"/>
      <c r="BA249" s="172"/>
      <c r="BB249" s="172"/>
      <c r="BC249" s="172"/>
      <c r="BD249" s="172"/>
      <c r="BE249" s="172"/>
      <c r="BF249" s="172"/>
      <c r="BG249" s="172"/>
      <c r="BH249" s="172"/>
      <c r="BI249" s="172"/>
      <c r="BJ249" s="172"/>
      <c r="BK249" s="172"/>
      <c r="BL249" s="172"/>
      <c r="BM249" s="61"/>
    </row>
    <row r="250" spans="1:65">
      <c r="A250" s="32"/>
      <c r="B250" s="3" t="s">
        <v>248</v>
      </c>
      <c r="C250" s="30"/>
      <c r="D250" s="25">
        <v>0.59089999999999998</v>
      </c>
      <c r="E250" s="25">
        <v>0.57980000000000009</v>
      </c>
      <c r="F250" s="25">
        <v>0.59250000000000003</v>
      </c>
      <c r="G250" s="25">
        <v>0.58749999999999991</v>
      </c>
      <c r="H250" s="25">
        <v>0.57000000000000006</v>
      </c>
      <c r="I250" s="25">
        <v>0.58299999999999996</v>
      </c>
      <c r="J250" s="25">
        <v>0.57499999999999996</v>
      </c>
      <c r="K250" s="25">
        <v>0.58599999999999997</v>
      </c>
      <c r="L250" s="25">
        <v>0.57250000000000001</v>
      </c>
      <c r="M250" s="25">
        <v>0.57499999999999996</v>
      </c>
      <c r="N250" s="25">
        <v>0.57999999999999996</v>
      </c>
      <c r="O250" s="25">
        <v>0.59</v>
      </c>
      <c r="P250" s="25">
        <v>0.59063500000000002</v>
      </c>
      <c r="Q250" s="25">
        <v>0.59365904838064776</v>
      </c>
      <c r="R250" s="25">
        <v>0.59050000000000002</v>
      </c>
      <c r="S250" s="25">
        <v>0.58804999999999996</v>
      </c>
      <c r="T250" s="25">
        <v>0.59399999999999997</v>
      </c>
      <c r="U250" s="25">
        <v>0.56220000000000003</v>
      </c>
      <c r="V250" s="25">
        <v>0.56725000000000003</v>
      </c>
      <c r="W250" s="25">
        <v>0.5455000000000001</v>
      </c>
      <c r="X250" s="171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A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61"/>
    </row>
    <row r="251" spans="1:65">
      <c r="A251" s="32"/>
      <c r="B251" s="3" t="s">
        <v>249</v>
      </c>
      <c r="C251" s="30"/>
      <c r="D251" s="25">
        <v>9.2162899259951667E-3</v>
      </c>
      <c r="E251" s="25">
        <v>8.5000392155958546E-3</v>
      </c>
      <c r="F251" s="25">
        <v>4.9159604012508837E-3</v>
      </c>
      <c r="G251" s="25">
        <v>5.244044240850794E-3</v>
      </c>
      <c r="H251" s="25">
        <v>4.082482904638589E-3</v>
      </c>
      <c r="I251" s="25">
        <v>2.4758163636802007E-2</v>
      </c>
      <c r="J251" s="25">
        <v>1.2290918056299414E-2</v>
      </c>
      <c r="K251" s="25">
        <v>5.7067211835402686E-3</v>
      </c>
      <c r="L251" s="25">
        <v>9.2249661245990232E-3</v>
      </c>
      <c r="M251" s="25">
        <v>1.2176480060619565E-2</v>
      </c>
      <c r="N251" s="25">
        <v>1.169045194450013E-2</v>
      </c>
      <c r="O251" s="25">
        <v>7.5277265270908165E-3</v>
      </c>
      <c r="P251" s="25">
        <v>3.6144239605595055E-2</v>
      </c>
      <c r="Q251" s="25">
        <v>4.0043933391957498E-3</v>
      </c>
      <c r="R251" s="25">
        <v>4.2622372841814868E-3</v>
      </c>
      <c r="S251" s="25">
        <v>1.7786371186950992E-2</v>
      </c>
      <c r="T251" s="25">
        <v>3.0166206257996814E-3</v>
      </c>
      <c r="U251" s="25">
        <v>1.4475450482339662E-2</v>
      </c>
      <c r="V251" s="25">
        <v>7.4128042377137361E-3</v>
      </c>
      <c r="W251" s="25">
        <v>1.6678329252855811E-2</v>
      </c>
      <c r="X251" s="171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72"/>
      <c r="AT251" s="172"/>
      <c r="AU251" s="172"/>
      <c r="AV251" s="172"/>
      <c r="AW251" s="172"/>
      <c r="AX251" s="172"/>
      <c r="AY251" s="172"/>
      <c r="AZ251" s="172"/>
      <c r="BA251" s="172"/>
      <c r="BB251" s="172"/>
      <c r="BC251" s="172"/>
      <c r="BD251" s="172"/>
      <c r="BE251" s="172"/>
      <c r="BF251" s="172"/>
      <c r="BG251" s="172"/>
      <c r="BH251" s="172"/>
      <c r="BI251" s="172"/>
      <c r="BJ251" s="172"/>
      <c r="BK251" s="172"/>
      <c r="BL251" s="172"/>
      <c r="BM251" s="61"/>
    </row>
    <row r="252" spans="1:65">
      <c r="A252" s="32"/>
      <c r="B252" s="3" t="s">
        <v>87</v>
      </c>
      <c r="C252" s="30"/>
      <c r="D252" s="13">
        <v>1.551563960605247E-2</v>
      </c>
      <c r="E252" s="13">
        <v>1.4633374065641891E-2</v>
      </c>
      <c r="F252" s="13">
        <v>8.2737061451627781E-3</v>
      </c>
      <c r="G252" s="13">
        <v>8.9260327503843297E-3</v>
      </c>
      <c r="H252" s="13">
        <v>7.1413695124873267E-3</v>
      </c>
      <c r="I252" s="13">
        <v>4.2896038643029759E-2</v>
      </c>
      <c r="J252" s="13">
        <v>2.1313730733467193E-2</v>
      </c>
      <c r="K252" s="13">
        <v>9.7356630938986687E-3</v>
      </c>
      <c r="L252" s="13">
        <v>1.6141673008922178E-2</v>
      </c>
      <c r="M252" s="13">
        <v>2.1201068010364886E-2</v>
      </c>
      <c r="N252" s="13">
        <v>2.0098198185387044E-2</v>
      </c>
      <c r="O252" s="13">
        <v>1.2795002595621786E-2</v>
      </c>
      <c r="P252" s="13">
        <v>5.9988281924459236E-2</v>
      </c>
      <c r="Q252" s="13">
        <v>6.7472899854413718E-3</v>
      </c>
      <c r="R252" s="13">
        <v>7.234348997196301E-3</v>
      </c>
      <c r="S252" s="13">
        <v>3.0225798601327201E-2</v>
      </c>
      <c r="T252" s="13">
        <v>5.0913428283538929E-3</v>
      </c>
      <c r="U252" s="13">
        <v>2.5836715520596736E-2</v>
      </c>
      <c r="V252" s="13">
        <v>1.3062593740280895E-2</v>
      </c>
      <c r="W252" s="13">
        <v>3.0388695875230749E-2</v>
      </c>
      <c r="X252" s="10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250</v>
      </c>
      <c r="C253" s="30"/>
      <c r="D253" s="13">
        <v>1.8989868690707512E-2</v>
      </c>
      <c r="E253" s="13">
        <v>-3.5399858695694952E-3</v>
      </c>
      <c r="F253" s="13">
        <v>1.9275780550609412E-2</v>
      </c>
      <c r="G253" s="13">
        <v>7.8393061545298792E-3</v>
      </c>
      <c r="H253" s="13">
        <v>-1.9322320536159454E-2</v>
      </c>
      <c r="I253" s="13">
        <v>-9.8872291593939954E-3</v>
      </c>
      <c r="J253" s="13">
        <v>-1.0744964739099805E-2</v>
      </c>
      <c r="K253" s="13">
        <v>5.5520112753137951E-3</v>
      </c>
      <c r="L253" s="13">
        <v>-1.9608232396061798E-2</v>
      </c>
      <c r="M253" s="13">
        <v>-1.4747730777727952E-2</v>
      </c>
      <c r="N253" s="13">
        <v>-2.1676089420400446E-3</v>
      </c>
      <c r="O253" s="13">
        <v>9.2688654540395987E-3</v>
      </c>
      <c r="P253" s="13">
        <v>3.3608542087496529E-2</v>
      </c>
      <c r="Q253" s="13">
        <v>1.8100792933731347E-2</v>
      </c>
      <c r="R253" s="13">
        <v>1.069842475354954E-2</v>
      </c>
      <c r="S253" s="13">
        <v>9.4690037559712614E-3</v>
      </c>
      <c r="T253" s="13">
        <v>1.6416661951589751E-2</v>
      </c>
      <c r="U253" s="13">
        <v>-3.8878691753456263E-2</v>
      </c>
      <c r="V253" s="13">
        <v>-2.6498708219699685E-2</v>
      </c>
      <c r="W253" s="13">
        <v>-5.8492245342732785E-2</v>
      </c>
      <c r="X253" s="10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51" t="s">
        <v>251</v>
      </c>
      <c r="C254" s="52"/>
      <c r="D254" s="50">
        <v>0.75</v>
      </c>
      <c r="E254" s="50">
        <v>0.23</v>
      </c>
      <c r="F254" s="50">
        <v>0.76</v>
      </c>
      <c r="G254" s="50">
        <v>0.27</v>
      </c>
      <c r="H254" s="50">
        <v>0.91</v>
      </c>
      <c r="I254" s="50">
        <v>0.5</v>
      </c>
      <c r="J254" s="50">
        <v>0.54</v>
      </c>
      <c r="K254" s="50">
        <v>0.17</v>
      </c>
      <c r="L254" s="50">
        <v>0.92</v>
      </c>
      <c r="M254" s="50">
        <v>0.71</v>
      </c>
      <c r="N254" s="50">
        <v>0.17</v>
      </c>
      <c r="O254" s="50">
        <v>0.33</v>
      </c>
      <c r="P254" s="50">
        <v>1.38</v>
      </c>
      <c r="Q254" s="50">
        <v>0.71</v>
      </c>
      <c r="R254" s="50">
        <v>0.39</v>
      </c>
      <c r="S254" s="50">
        <v>0.34</v>
      </c>
      <c r="T254" s="50">
        <v>0.64</v>
      </c>
      <c r="U254" s="50">
        <v>1.76</v>
      </c>
      <c r="V254" s="50">
        <v>1.22</v>
      </c>
      <c r="W254" s="50">
        <v>2.61</v>
      </c>
      <c r="X254" s="10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BM255" s="60"/>
    </row>
    <row r="256" spans="1:65" ht="15">
      <c r="B256" s="34" t="s">
        <v>555</v>
      </c>
      <c r="BM256" s="29" t="s">
        <v>67</v>
      </c>
    </row>
    <row r="257" spans="1:65" ht="15">
      <c r="A257" s="26" t="s">
        <v>33</v>
      </c>
      <c r="B257" s="18" t="s">
        <v>123</v>
      </c>
      <c r="C257" s="15" t="s">
        <v>124</v>
      </c>
      <c r="D257" s="16" t="s">
        <v>226</v>
      </c>
      <c r="E257" s="17" t="s">
        <v>226</v>
      </c>
      <c r="F257" s="17" t="s">
        <v>226</v>
      </c>
      <c r="G257" s="17" t="s">
        <v>226</v>
      </c>
      <c r="H257" s="17" t="s">
        <v>226</v>
      </c>
      <c r="I257" s="17" t="s">
        <v>226</v>
      </c>
      <c r="J257" s="17" t="s">
        <v>226</v>
      </c>
      <c r="K257" s="17" t="s">
        <v>226</v>
      </c>
      <c r="L257" s="17" t="s">
        <v>226</v>
      </c>
      <c r="M257" s="17" t="s">
        <v>226</v>
      </c>
      <c r="N257" s="17" t="s">
        <v>226</v>
      </c>
      <c r="O257" s="106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227</v>
      </c>
      <c r="C258" s="8" t="s">
        <v>227</v>
      </c>
      <c r="D258" s="104" t="s">
        <v>281</v>
      </c>
      <c r="E258" s="105" t="s">
        <v>272</v>
      </c>
      <c r="F258" s="105" t="s">
        <v>229</v>
      </c>
      <c r="G258" s="105" t="s">
        <v>273</v>
      </c>
      <c r="H258" s="105" t="s">
        <v>231</v>
      </c>
      <c r="I258" s="105" t="s">
        <v>232</v>
      </c>
      <c r="J258" s="105" t="s">
        <v>241</v>
      </c>
      <c r="K258" s="105" t="s">
        <v>242</v>
      </c>
      <c r="L258" s="105" t="s">
        <v>246</v>
      </c>
      <c r="M258" s="105" t="s">
        <v>275</v>
      </c>
      <c r="N258" s="105" t="s">
        <v>276</v>
      </c>
      <c r="O258" s="106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107</v>
      </c>
      <c r="E259" s="10" t="s">
        <v>107</v>
      </c>
      <c r="F259" s="10" t="s">
        <v>107</v>
      </c>
      <c r="G259" s="10" t="s">
        <v>293</v>
      </c>
      <c r="H259" s="10" t="s">
        <v>293</v>
      </c>
      <c r="I259" s="10" t="s">
        <v>107</v>
      </c>
      <c r="J259" s="10" t="s">
        <v>293</v>
      </c>
      <c r="K259" s="10" t="s">
        <v>107</v>
      </c>
      <c r="L259" s="10" t="s">
        <v>109</v>
      </c>
      <c r="M259" s="10" t="s">
        <v>107</v>
      </c>
      <c r="N259" s="10" t="s">
        <v>109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9"/>
      <c r="C260" s="8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8">
        <v>1</v>
      </c>
      <c r="C261" s="14">
        <v>1</v>
      </c>
      <c r="D261" s="21">
        <v>3.62</v>
      </c>
      <c r="E261" s="21">
        <v>4</v>
      </c>
      <c r="F261" s="22">
        <v>3.5</v>
      </c>
      <c r="G261" s="21">
        <v>3.5</v>
      </c>
      <c r="H261" s="22">
        <v>3.6</v>
      </c>
      <c r="I261" s="21">
        <v>4.09</v>
      </c>
      <c r="J261" s="22">
        <v>3.9399999999999995</v>
      </c>
      <c r="K261" s="21">
        <v>3.38</v>
      </c>
      <c r="L261" s="21">
        <v>3.47</v>
      </c>
      <c r="M261" s="97">
        <v>3</v>
      </c>
      <c r="N261" s="21">
        <v>4.1900000000000004</v>
      </c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>
        <v>1</v>
      </c>
      <c r="C262" s="8">
        <v>2</v>
      </c>
      <c r="D262" s="10">
        <v>3.6</v>
      </c>
      <c r="E262" s="10">
        <v>3.5</v>
      </c>
      <c r="F262" s="23">
        <v>3.5</v>
      </c>
      <c r="G262" s="10">
        <v>3.5</v>
      </c>
      <c r="H262" s="23">
        <v>3.8</v>
      </c>
      <c r="I262" s="10">
        <v>4.09</v>
      </c>
      <c r="J262" s="23">
        <v>3.8800000000000003</v>
      </c>
      <c r="K262" s="10">
        <v>3.23</v>
      </c>
      <c r="L262" s="10">
        <v>3.47</v>
      </c>
      <c r="M262" s="99">
        <v>2.98</v>
      </c>
      <c r="N262" s="10">
        <v>3.97</v>
      </c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e">
        <v>#N/A</v>
      </c>
    </row>
    <row r="263" spans="1:65">
      <c r="A263" s="32"/>
      <c r="B263" s="19">
        <v>1</v>
      </c>
      <c r="C263" s="8">
        <v>3</v>
      </c>
      <c r="D263" s="10">
        <v>3.56</v>
      </c>
      <c r="E263" s="10">
        <v>4</v>
      </c>
      <c r="F263" s="23">
        <v>3.5</v>
      </c>
      <c r="G263" s="10">
        <v>3.5</v>
      </c>
      <c r="H263" s="101">
        <v>3</v>
      </c>
      <c r="I263" s="10">
        <v>4.17</v>
      </c>
      <c r="J263" s="23">
        <v>4.0999999999999996</v>
      </c>
      <c r="K263" s="23">
        <v>3.53</v>
      </c>
      <c r="L263" s="11">
        <v>3.3</v>
      </c>
      <c r="M263" s="100">
        <v>2.88</v>
      </c>
      <c r="N263" s="11">
        <v>3.79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16</v>
      </c>
    </row>
    <row r="264" spans="1:65">
      <c r="A264" s="32"/>
      <c r="B264" s="19">
        <v>1</v>
      </c>
      <c r="C264" s="8">
        <v>4</v>
      </c>
      <c r="D264" s="10">
        <v>3.58</v>
      </c>
      <c r="E264" s="10">
        <v>3.5</v>
      </c>
      <c r="F264" s="23">
        <v>3.5</v>
      </c>
      <c r="G264" s="10">
        <v>3.5</v>
      </c>
      <c r="H264" s="23">
        <v>3.7</v>
      </c>
      <c r="I264" s="10">
        <v>3.97</v>
      </c>
      <c r="J264" s="23">
        <v>4.1500000000000004</v>
      </c>
      <c r="K264" s="23">
        <v>3.47</v>
      </c>
      <c r="L264" s="11">
        <v>3.13</v>
      </c>
      <c r="M264" s="100">
        <v>2.93</v>
      </c>
      <c r="N264" s="11">
        <v>3.7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3.6635</v>
      </c>
    </row>
    <row r="265" spans="1:65">
      <c r="A265" s="32"/>
      <c r="B265" s="19">
        <v>1</v>
      </c>
      <c r="C265" s="8">
        <v>5</v>
      </c>
      <c r="D265" s="10">
        <v>3.67</v>
      </c>
      <c r="E265" s="10">
        <v>3.5</v>
      </c>
      <c r="F265" s="10">
        <v>3.5</v>
      </c>
      <c r="G265" s="10">
        <v>4</v>
      </c>
      <c r="H265" s="10">
        <v>3.7</v>
      </c>
      <c r="I265" s="10">
        <v>3.9</v>
      </c>
      <c r="J265" s="10">
        <v>3.9300000000000006</v>
      </c>
      <c r="K265" s="10">
        <v>3.55</v>
      </c>
      <c r="L265" s="10">
        <v>2.89</v>
      </c>
      <c r="M265" s="99">
        <v>2.78</v>
      </c>
      <c r="N265" s="10">
        <v>4.04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44</v>
      </c>
    </row>
    <row r="266" spans="1:65">
      <c r="A266" s="32"/>
      <c r="B266" s="19">
        <v>1</v>
      </c>
      <c r="C266" s="8">
        <v>6</v>
      </c>
      <c r="D266" s="10">
        <v>3.67</v>
      </c>
      <c r="E266" s="10">
        <v>3.5</v>
      </c>
      <c r="F266" s="102">
        <v>3</v>
      </c>
      <c r="G266" s="10">
        <v>4</v>
      </c>
      <c r="H266" s="10">
        <v>3.7</v>
      </c>
      <c r="I266" s="10">
        <v>3.9899999999999998</v>
      </c>
      <c r="J266" s="10">
        <v>3.87</v>
      </c>
      <c r="K266" s="10">
        <v>3.62</v>
      </c>
      <c r="L266" s="10">
        <v>3.04</v>
      </c>
      <c r="M266" s="99">
        <v>2.85</v>
      </c>
      <c r="N266" s="10">
        <v>3.06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20" t="s">
        <v>247</v>
      </c>
      <c r="C267" s="12"/>
      <c r="D267" s="24">
        <v>3.6166666666666671</v>
      </c>
      <c r="E267" s="24">
        <v>3.6666666666666665</v>
      </c>
      <c r="F267" s="24">
        <v>3.4166666666666665</v>
      </c>
      <c r="G267" s="24">
        <v>3.6666666666666665</v>
      </c>
      <c r="H267" s="24">
        <v>3.5833333333333335</v>
      </c>
      <c r="I267" s="24">
        <v>4.0349999999999993</v>
      </c>
      <c r="J267" s="24">
        <v>3.9783333333333335</v>
      </c>
      <c r="K267" s="24">
        <v>3.4633333333333334</v>
      </c>
      <c r="L267" s="24">
        <v>3.2166666666666668</v>
      </c>
      <c r="M267" s="24">
        <v>2.9033333333333329</v>
      </c>
      <c r="N267" s="24">
        <v>3.7916666666666661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248</v>
      </c>
      <c r="C268" s="30"/>
      <c r="D268" s="11">
        <v>3.6100000000000003</v>
      </c>
      <c r="E268" s="11">
        <v>3.5</v>
      </c>
      <c r="F268" s="11">
        <v>3.5</v>
      </c>
      <c r="G268" s="11">
        <v>3.5</v>
      </c>
      <c r="H268" s="11">
        <v>3.7</v>
      </c>
      <c r="I268" s="11">
        <v>4.04</v>
      </c>
      <c r="J268" s="11">
        <v>3.9350000000000001</v>
      </c>
      <c r="K268" s="11">
        <v>3.5</v>
      </c>
      <c r="L268" s="11">
        <v>3.2149999999999999</v>
      </c>
      <c r="M268" s="11">
        <v>2.9050000000000002</v>
      </c>
      <c r="N268" s="11">
        <v>3.88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249</v>
      </c>
      <c r="C269" s="30"/>
      <c r="D269" s="25">
        <v>4.5898438608155949E-2</v>
      </c>
      <c r="E269" s="25">
        <v>0.25819888974716115</v>
      </c>
      <c r="F269" s="25">
        <v>0.20412414523193151</v>
      </c>
      <c r="G269" s="25">
        <v>0.25819888974716115</v>
      </c>
      <c r="H269" s="25">
        <v>0.29268868558020256</v>
      </c>
      <c r="I269" s="25">
        <v>9.8742088290657462E-2</v>
      </c>
      <c r="J269" s="25">
        <v>0.117884123895742</v>
      </c>
      <c r="K269" s="25">
        <v>0.13995237285114773</v>
      </c>
      <c r="L269" s="25">
        <v>0.2369528785785619</v>
      </c>
      <c r="M269" s="25">
        <v>8.3106357558652977E-2</v>
      </c>
      <c r="N269" s="25">
        <v>0.39896950593581298</v>
      </c>
      <c r="O269" s="171"/>
      <c r="P269" s="172"/>
      <c r="Q269" s="172"/>
      <c r="R269" s="172"/>
      <c r="S269" s="172"/>
      <c r="T269" s="172"/>
      <c r="U269" s="172"/>
      <c r="V269" s="172"/>
      <c r="W269" s="172"/>
      <c r="X269" s="172"/>
      <c r="Y269" s="172"/>
      <c r="Z269" s="172"/>
      <c r="AA269" s="172"/>
      <c r="AB269" s="172"/>
      <c r="AC269" s="172"/>
      <c r="AD269" s="172"/>
      <c r="AE269" s="172"/>
      <c r="AF269" s="172"/>
      <c r="AG269" s="172"/>
      <c r="AH269" s="172"/>
      <c r="AI269" s="172"/>
      <c r="AJ269" s="172"/>
      <c r="AK269" s="172"/>
      <c r="AL269" s="172"/>
      <c r="AM269" s="172"/>
      <c r="AN269" s="172"/>
      <c r="AO269" s="172"/>
      <c r="AP269" s="172"/>
      <c r="AQ269" s="172"/>
      <c r="AR269" s="172"/>
      <c r="AS269" s="172"/>
      <c r="AT269" s="172"/>
      <c r="AU269" s="172"/>
      <c r="AV269" s="172"/>
      <c r="AW269" s="172"/>
      <c r="AX269" s="172"/>
      <c r="AY269" s="172"/>
      <c r="AZ269" s="172"/>
      <c r="BA269" s="172"/>
      <c r="BB269" s="172"/>
      <c r="BC269" s="172"/>
      <c r="BD269" s="172"/>
      <c r="BE269" s="172"/>
      <c r="BF269" s="172"/>
      <c r="BG269" s="172"/>
      <c r="BH269" s="172"/>
      <c r="BI269" s="172"/>
      <c r="BJ269" s="172"/>
      <c r="BK269" s="172"/>
      <c r="BL269" s="172"/>
      <c r="BM269" s="61"/>
    </row>
    <row r="270" spans="1:65">
      <c r="A270" s="32"/>
      <c r="B270" s="3" t="s">
        <v>87</v>
      </c>
      <c r="C270" s="30"/>
      <c r="D270" s="13">
        <v>1.2690812518384132E-2</v>
      </c>
      <c r="E270" s="13">
        <v>7.0417879021953039E-2</v>
      </c>
      <c r="F270" s="13">
        <v>5.9743652263004349E-2</v>
      </c>
      <c r="G270" s="13">
        <v>7.0417879021953039E-2</v>
      </c>
      <c r="H270" s="13">
        <v>8.1680563417730945E-2</v>
      </c>
      <c r="I270" s="13">
        <v>2.4471397345887852E-2</v>
      </c>
      <c r="J270" s="13">
        <v>2.9631535122515793E-2</v>
      </c>
      <c r="K270" s="13">
        <v>4.0409732295807813E-2</v>
      </c>
      <c r="L270" s="13">
        <v>7.3664107330122866E-2</v>
      </c>
      <c r="M270" s="13">
        <v>2.8624462993795518E-2</v>
      </c>
      <c r="N270" s="13">
        <v>0.10522272684021443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250</v>
      </c>
      <c r="C271" s="30"/>
      <c r="D271" s="13">
        <v>-1.2783767799462997E-2</v>
      </c>
      <c r="E271" s="13">
        <v>8.6438287612033982E-4</v>
      </c>
      <c r="F271" s="13">
        <v>-6.7376370501797012E-2</v>
      </c>
      <c r="G271" s="13">
        <v>8.6438287612033982E-4</v>
      </c>
      <c r="H271" s="13">
        <v>-2.1882534916518814E-2</v>
      </c>
      <c r="I271" s="13">
        <v>0.10140575951958497</v>
      </c>
      <c r="J271" s="13">
        <v>8.5937855420590514E-2</v>
      </c>
      <c r="K271" s="13">
        <v>-5.4638096537919068E-2</v>
      </c>
      <c r="L271" s="13">
        <v>-0.1219689732041308</v>
      </c>
      <c r="M271" s="13">
        <v>-0.20749738410445395</v>
      </c>
      <c r="N271" s="13">
        <v>3.4984759565078738E-2</v>
      </c>
      <c r="O271" s="10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51" t="s">
        <v>251</v>
      </c>
      <c r="C272" s="52"/>
      <c r="D272" s="50">
        <v>0</v>
      </c>
      <c r="E272" s="50">
        <v>0.19</v>
      </c>
      <c r="F272" s="50">
        <v>0.77</v>
      </c>
      <c r="G272" s="50">
        <v>0.19</v>
      </c>
      <c r="H272" s="50">
        <v>0.13</v>
      </c>
      <c r="I272" s="50">
        <v>1.61</v>
      </c>
      <c r="J272" s="50">
        <v>1.39</v>
      </c>
      <c r="K272" s="50">
        <v>0.59</v>
      </c>
      <c r="L272" s="50">
        <v>1.54</v>
      </c>
      <c r="M272" s="50">
        <v>2.75</v>
      </c>
      <c r="N272" s="50">
        <v>0.67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BM273" s="60"/>
    </row>
    <row r="274" spans="1:65" ht="15">
      <c r="B274" s="34" t="s">
        <v>556</v>
      </c>
      <c r="BM274" s="29" t="s">
        <v>67</v>
      </c>
    </row>
    <row r="275" spans="1:65" ht="15">
      <c r="A275" s="26" t="s">
        <v>36</v>
      </c>
      <c r="B275" s="18" t="s">
        <v>123</v>
      </c>
      <c r="C275" s="15" t="s">
        <v>124</v>
      </c>
      <c r="D275" s="16" t="s">
        <v>226</v>
      </c>
      <c r="E275" s="17" t="s">
        <v>226</v>
      </c>
      <c r="F275" s="17" t="s">
        <v>226</v>
      </c>
      <c r="G275" s="17" t="s">
        <v>226</v>
      </c>
      <c r="H275" s="17" t="s">
        <v>226</v>
      </c>
      <c r="I275" s="17" t="s">
        <v>226</v>
      </c>
      <c r="J275" s="17" t="s">
        <v>226</v>
      </c>
      <c r="K275" s="17" t="s">
        <v>226</v>
      </c>
      <c r="L275" s="17" t="s">
        <v>226</v>
      </c>
      <c r="M275" s="17" t="s">
        <v>226</v>
      </c>
      <c r="N275" s="17" t="s">
        <v>226</v>
      </c>
      <c r="O275" s="106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227</v>
      </c>
      <c r="C276" s="8" t="s">
        <v>227</v>
      </c>
      <c r="D276" s="104" t="s">
        <v>281</v>
      </c>
      <c r="E276" s="105" t="s">
        <v>272</v>
      </c>
      <c r="F276" s="105" t="s">
        <v>229</v>
      </c>
      <c r="G276" s="105" t="s">
        <v>273</v>
      </c>
      <c r="H276" s="105" t="s">
        <v>231</v>
      </c>
      <c r="I276" s="105" t="s">
        <v>232</v>
      </c>
      <c r="J276" s="105" t="s">
        <v>241</v>
      </c>
      <c r="K276" s="105" t="s">
        <v>242</v>
      </c>
      <c r="L276" s="105" t="s">
        <v>246</v>
      </c>
      <c r="M276" s="105" t="s">
        <v>275</v>
      </c>
      <c r="N276" s="105" t="s">
        <v>276</v>
      </c>
      <c r="O276" s="106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107</v>
      </c>
      <c r="E277" s="10" t="s">
        <v>107</v>
      </c>
      <c r="F277" s="10" t="s">
        <v>107</v>
      </c>
      <c r="G277" s="10" t="s">
        <v>293</v>
      </c>
      <c r="H277" s="10" t="s">
        <v>293</v>
      </c>
      <c r="I277" s="10" t="s">
        <v>107</v>
      </c>
      <c r="J277" s="10" t="s">
        <v>293</v>
      </c>
      <c r="K277" s="10" t="s">
        <v>107</v>
      </c>
      <c r="L277" s="10" t="s">
        <v>109</v>
      </c>
      <c r="M277" s="10" t="s">
        <v>107</v>
      </c>
      <c r="N277" s="10" t="s">
        <v>109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8">
        <v>1</v>
      </c>
      <c r="C279" s="14">
        <v>1</v>
      </c>
      <c r="D279" s="21">
        <v>1.89</v>
      </c>
      <c r="E279" s="21">
        <v>2</v>
      </c>
      <c r="F279" s="103">
        <v>2</v>
      </c>
      <c r="G279" s="21">
        <v>2</v>
      </c>
      <c r="H279" s="22">
        <v>1.6</v>
      </c>
      <c r="I279" s="21">
        <v>2.2200000000000002</v>
      </c>
      <c r="J279" s="22">
        <v>2.15</v>
      </c>
      <c r="K279" s="21">
        <v>1.75</v>
      </c>
      <c r="L279" s="21">
        <v>1.9299999999999997</v>
      </c>
      <c r="M279" s="21">
        <v>1.45</v>
      </c>
      <c r="N279" s="21">
        <v>2.34</v>
      </c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2.09</v>
      </c>
      <c r="E280" s="10">
        <v>2</v>
      </c>
      <c r="F280" s="100">
        <v>2</v>
      </c>
      <c r="G280" s="10">
        <v>2.1</v>
      </c>
      <c r="H280" s="23">
        <v>1.8</v>
      </c>
      <c r="I280" s="10">
        <v>2.23</v>
      </c>
      <c r="J280" s="23">
        <v>2.12</v>
      </c>
      <c r="K280" s="10">
        <v>1.7</v>
      </c>
      <c r="L280" s="10">
        <v>1.9299999999999997</v>
      </c>
      <c r="M280" s="10">
        <v>1.55</v>
      </c>
      <c r="N280" s="10">
        <v>2.4</v>
      </c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1.88</v>
      </c>
      <c r="E281" s="10">
        <v>2</v>
      </c>
      <c r="F281" s="100">
        <v>2</v>
      </c>
      <c r="G281" s="10">
        <v>1.9</v>
      </c>
      <c r="H281" s="101">
        <v>2.6</v>
      </c>
      <c r="I281" s="10">
        <v>2.1800000000000002</v>
      </c>
      <c r="J281" s="23">
        <v>2.21</v>
      </c>
      <c r="K281" s="23">
        <v>1.92</v>
      </c>
      <c r="L281" s="11">
        <v>1.91</v>
      </c>
      <c r="M281" s="11">
        <v>1.54</v>
      </c>
      <c r="N281" s="11">
        <v>1.96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2.04</v>
      </c>
      <c r="E282" s="10">
        <v>2</v>
      </c>
      <c r="F282" s="100">
        <v>2</v>
      </c>
      <c r="G282" s="10">
        <v>2</v>
      </c>
      <c r="H282" s="23">
        <v>2.1</v>
      </c>
      <c r="I282" s="10">
        <v>2.16</v>
      </c>
      <c r="J282" s="23">
        <v>2.21</v>
      </c>
      <c r="K282" s="23">
        <v>2.0299999999999998</v>
      </c>
      <c r="L282" s="11">
        <v>1.84</v>
      </c>
      <c r="M282" s="11">
        <v>1.58</v>
      </c>
      <c r="N282" s="11">
        <v>2.23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1.968666666666667</v>
      </c>
    </row>
    <row r="283" spans="1:65">
      <c r="A283" s="32"/>
      <c r="B283" s="19">
        <v>1</v>
      </c>
      <c r="C283" s="8">
        <v>5</v>
      </c>
      <c r="D283" s="10">
        <v>2.0499999999999998</v>
      </c>
      <c r="E283" s="10">
        <v>2</v>
      </c>
      <c r="F283" s="99">
        <v>2</v>
      </c>
      <c r="G283" s="10">
        <v>2.2999999999999998</v>
      </c>
      <c r="H283" s="10">
        <v>1.9</v>
      </c>
      <c r="I283" s="10">
        <v>2.12</v>
      </c>
      <c r="J283" s="10">
        <v>2.13</v>
      </c>
      <c r="K283" s="10">
        <v>1.85</v>
      </c>
      <c r="L283" s="10">
        <v>1.71</v>
      </c>
      <c r="M283" s="10">
        <v>1.6</v>
      </c>
      <c r="N283" s="10">
        <v>2.15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45</v>
      </c>
    </row>
    <row r="284" spans="1:65">
      <c r="A284" s="32"/>
      <c r="B284" s="19">
        <v>1</v>
      </c>
      <c r="C284" s="8">
        <v>6</v>
      </c>
      <c r="D284" s="10">
        <v>1.86</v>
      </c>
      <c r="E284" s="10">
        <v>2</v>
      </c>
      <c r="F284" s="99">
        <v>2</v>
      </c>
      <c r="G284" s="10">
        <v>1.9</v>
      </c>
      <c r="H284" s="10">
        <v>1.9</v>
      </c>
      <c r="I284" s="10">
        <v>2.0499999999999998</v>
      </c>
      <c r="J284" s="10">
        <v>2.19</v>
      </c>
      <c r="K284" s="10">
        <v>1.9</v>
      </c>
      <c r="L284" s="10">
        <v>1.73</v>
      </c>
      <c r="M284" s="10">
        <v>1.61</v>
      </c>
      <c r="N284" s="10">
        <v>2.37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20" t="s">
        <v>247</v>
      </c>
      <c r="C285" s="12"/>
      <c r="D285" s="24">
        <v>1.968333333333333</v>
      </c>
      <c r="E285" s="24">
        <v>2</v>
      </c>
      <c r="F285" s="24">
        <v>2</v>
      </c>
      <c r="G285" s="24">
        <v>2.0333333333333337</v>
      </c>
      <c r="H285" s="24">
        <v>1.9833333333333334</v>
      </c>
      <c r="I285" s="24">
        <v>2.16</v>
      </c>
      <c r="J285" s="24">
        <v>2.1683333333333334</v>
      </c>
      <c r="K285" s="24">
        <v>1.8583333333333334</v>
      </c>
      <c r="L285" s="24">
        <v>1.8416666666666668</v>
      </c>
      <c r="M285" s="24">
        <v>1.5549999999999999</v>
      </c>
      <c r="N285" s="24">
        <v>2.2416666666666667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248</v>
      </c>
      <c r="C286" s="30"/>
      <c r="D286" s="11">
        <v>1.9649999999999999</v>
      </c>
      <c r="E286" s="11">
        <v>2</v>
      </c>
      <c r="F286" s="11">
        <v>2</v>
      </c>
      <c r="G286" s="11">
        <v>2</v>
      </c>
      <c r="H286" s="11">
        <v>1.9</v>
      </c>
      <c r="I286" s="11">
        <v>2.17</v>
      </c>
      <c r="J286" s="11">
        <v>2.17</v>
      </c>
      <c r="K286" s="11">
        <v>1.875</v>
      </c>
      <c r="L286" s="11">
        <v>1.875</v>
      </c>
      <c r="M286" s="11">
        <v>1.5649999999999999</v>
      </c>
      <c r="N286" s="11">
        <v>2.2850000000000001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249</v>
      </c>
      <c r="C287" s="30"/>
      <c r="D287" s="25">
        <v>0.10225784403490355</v>
      </c>
      <c r="E287" s="25">
        <v>0</v>
      </c>
      <c r="F287" s="25">
        <v>0</v>
      </c>
      <c r="G287" s="25">
        <v>0.15055453054181619</v>
      </c>
      <c r="H287" s="25">
        <v>0.34302575219167764</v>
      </c>
      <c r="I287" s="25">
        <v>6.7230945255886534E-2</v>
      </c>
      <c r="J287" s="25">
        <v>4.0207793606049376E-2</v>
      </c>
      <c r="K287" s="25">
        <v>0.11990273836183499</v>
      </c>
      <c r="L287" s="25">
        <v>0.1000832986400161</v>
      </c>
      <c r="M287" s="25">
        <v>5.8223706512038599E-2</v>
      </c>
      <c r="N287" s="25">
        <v>0.16678329252855834</v>
      </c>
      <c r="O287" s="10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87</v>
      </c>
      <c r="C288" s="30"/>
      <c r="D288" s="13">
        <v>5.1951487231957784E-2</v>
      </c>
      <c r="E288" s="13">
        <v>0</v>
      </c>
      <c r="F288" s="13">
        <v>0</v>
      </c>
      <c r="G288" s="13">
        <v>7.4043211741876808E-2</v>
      </c>
      <c r="H288" s="13">
        <v>0.1729541607689131</v>
      </c>
      <c r="I288" s="13">
        <v>3.1125437618465986E-2</v>
      </c>
      <c r="J288" s="13">
        <v>1.8543179218777576E-2</v>
      </c>
      <c r="K288" s="13">
        <v>6.4521652930135412E-2</v>
      </c>
      <c r="L288" s="13">
        <v>5.4343872564714617E-2</v>
      </c>
      <c r="M288" s="13">
        <v>3.7442898078481418E-2</v>
      </c>
      <c r="N288" s="13">
        <v>7.4401468785973979E-2</v>
      </c>
      <c r="O288" s="10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250</v>
      </c>
      <c r="C289" s="30"/>
      <c r="D289" s="13">
        <v>-1.6931933626851414E-4</v>
      </c>
      <c r="E289" s="13">
        <v>1.5916017609210797E-2</v>
      </c>
      <c r="F289" s="13">
        <v>1.5916017609210797E-2</v>
      </c>
      <c r="G289" s="13">
        <v>3.2847951236031125E-2</v>
      </c>
      <c r="H289" s="13">
        <v>7.4500507958006335E-3</v>
      </c>
      <c r="I289" s="13">
        <v>9.7189299017947706E-2</v>
      </c>
      <c r="J289" s="13">
        <v>0.10142228242465268</v>
      </c>
      <c r="K289" s="13">
        <v>-5.604470030477493E-2</v>
      </c>
      <c r="L289" s="13">
        <v>-6.4510667118184983E-2</v>
      </c>
      <c r="M289" s="13">
        <v>-0.21012529630883858</v>
      </c>
      <c r="N289" s="13">
        <v>0.13867253640365718</v>
      </c>
      <c r="O289" s="106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51" t="s">
        <v>251</v>
      </c>
      <c r="C290" s="52"/>
      <c r="D290" s="50">
        <v>0.11</v>
      </c>
      <c r="E290" s="50">
        <v>0.04</v>
      </c>
      <c r="F290" s="50" t="s">
        <v>252</v>
      </c>
      <c r="G290" s="50">
        <v>0.2</v>
      </c>
      <c r="H290" s="50">
        <v>0.04</v>
      </c>
      <c r="I290" s="50">
        <v>0.8</v>
      </c>
      <c r="J290" s="50">
        <v>0.84</v>
      </c>
      <c r="K290" s="50">
        <v>0.63</v>
      </c>
      <c r="L290" s="50">
        <v>0.71</v>
      </c>
      <c r="M290" s="50">
        <v>2.08</v>
      </c>
      <c r="N290" s="50">
        <v>1.19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B291" s="33" t="s">
        <v>301</v>
      </c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BM291" s="60"/>
    </row>
    <row r="292" spans="1:65">
      <c r="BM292" s="60"/>
    </row>
    <row r="293" spans="1:65" ht="15">
      <c r="B293" s="34" t="s">
        <v>557</v>
      </c>
      <c r="BM293" s="29" t="s">
        <v>67</v>
      </c>
    </row>
    <row r="294" spans="1:65" ht="15">
      <c r="A294" s="26" t="s">
        <v>39</v>
      </c>
      <c r="B294" s="18" t="s">
        <v>123</v>
      </c>
      <c r="C294" s="15" t="s">
        <v>124</v>
      </c>
      <c r="D294" s="16" t="s">
        <v>226</v>
      </c>
      <c r="E294" s="17" t="s">
        <v>226</v>
      </c>
      <c r="F294" s="17" t="s">
        <v>226</v>
      </c>
      <c r="G294" s="17" t="s">
        <v>226</v>
      </c>
      <c r="H294" s="17" t="s">
        <v>226</v>
      </c>
      <c r="I294" s="17" t="s">
        <v>226</v>
      </c>
      <c r="J294" s="17" t="s">
        <v>226</v>
      </c>
      <c r="K294" s="17" t="s">
        <v>226</v>
      </c>
      <c r="L294" s="17" t="s">
        <v>226</v>
      </c>
      <c r="M294" s="17" t="s">
        <v>226</v>
      </c>
      <c r="N294" s="10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227</v>
      </c>
      <c r="C295" s="8" t="s">
        <v>227</v>
      </c>
      <c r="D295" s="104" t="s">
        <v>281</v>
      </c>
      <c r="E295" s="105" t="s">
        <v>272</v>
      </c>
      <c r="F295" s="105" t="s">
        <v>229</v>
      </c>
      <c r="G295" s="105" t="s">
        <v>273</v>
      </c>
      <c r="H295" s="105" t="s">
        <v>231</v>
      </c>
      <c r="I295" s="105" t="s">
        <v>241</v>
      </c>
      <c r="J295" s="105" t="s">
        <v>242</v>
      </c>
      <c r="K295" s="105" t="s">
        <v>246</v>
      </c>
      <c r="L295" s="105" t="s">
        <v>275</v>
      </c>
      <c r="M295" s="105" t="s">
        <v>276</v>
      </c>
      <c r="N295" s="10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107</v>
      </c>
      <c r="E296" s="10" t="s">
        <v>107</v>
      </c>
      <c r="F296" s="10" t="s">
        <v>107</v>
      </c>
      <c r="G296" s="10" t="s">
        <v>293</v>
      </c>
      <c r="H296" s="10" t="s">
        <v>293</v>
      </c>
      <c r="I296" s="10" t="s">
        <v>293</v>
      </c>
      <c r="J296" s="10" t="s">
        <v>107</v>
      </c>
      <c r="K296" s="10" t="s">
        <v>109</v>
      </c>
      <c r="L296" s="10" t="s">
        <v>107</v>
      </c>
      <c r="M296" s="10" t="s">
        <v>109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8">
        <v>1</v>
      </c>
      <c r="C298" s="14">
        <v>1</v>
      </c>
      <c r="D298" s="21">
        <v>0.88</v>
      </c>
      <c r="E298" s="21">
        <v>1</v>
      </c>
      <c r="F298" s="22">
        <v>0.8</v>
      </c>
      <c r="G298" s="21">
        <v>0.5</v>
      </c>
      <c r="H298" s="22">
        <v>1</v>
      </c>
      <c r="I298" s="21">
        <v>0.86</v>
      </c>
      <c r="J298" s="22">
        <v>0.71</v>
      </c>
      <c r="K298" s="21">
        <v>0.74</v>
      </c>
      <c r="L298" s="21">
        <v>0.91</v>
      </c>
      <c r="M298" s="21">
        <v>0.9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0.89</v>
      </c>
      <c r="E299" s="10">
        <v>1</v>
      </c>
      <c r="F299" s="23">
        <v>0.8</v>
      </c>
      <c r="G299" s="10">
        <v>0.5</v>
      </c>
      <c r="H299" s="101">
        <v>1.4</v>
      </c>
      <c r="I299" s="10">
        <v>0.88</v>
      </c>
      <c r="J299" s="23">
        <v>0.72</v>
      </c>
      <c r="K299" s="10">
        <v>0.8</v>
      </c>
      <c r="L299" s="10">
        <v>0.88</v>
      </c>
      <c r="M299" s="10">
        <v>0.98</v>
      </c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0.88</v>
      </c>
      <c r="E300" s="10">
        <v>1</v>
      </c>
      <c r="F300" s="23">
        <v>0.8</v>
      </c>
      <c r="G300" s="10">
        <v>1</v>
      </c>
      <c r="H300" s="23">
        <v>0.8</v>
      </c>
      <c r="I300" s="10">
        <v>0.92</v>
      </c>
      <c r="J300" s="23">
        <v>0.88</v>
      </c>
      <c r="K300" s="23">
        <v>0.78</v>
      </c>
      <c r="L300" s="11">
        <v>0.74</v>
      </c>
      <c r="M300" s="11">
        <v>1.1499999999999999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0.83</v>
      </c>
      <c r="E301" s="10">
        <v>0.8</v>
      </c>
      <c r="F301" s="23">
        <v>0.8</v>
      </c>
      <c r="G301" s="10">
        <v>1</v>
      </c>
      <c r="H301" s="23">
        <v>0.9</v>
      </c>
      <c r="I301" s="10">
        <v>0.91</v>
      </c>
      <c r="J301" s="23">
        <v>0.77</v>
      </c>
      <c r="K301" s="23">
        <v>0.74</v>
      </c>
      <c r="L301" s="11">
        <v>0.82</v>
      </c>
      <c r="M301" s="11">
        <v>0.94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0.85416666666666663</v>
      </c>
    </row>
    <row r="302" spans="1:65">
      <c r="A302" s="32"/>
      <c r="B302" s="19">
        <v>1</v>
      </c>
      <c r="C302" s="8">
        <v>5</v>
      </c>
      <c r="D302" s="10">
        <v>0.89</v>
      </c>
      <c r="E302" s="10">
        <v>1</v>
      </c>
      <c r="F302" s="10">
        <v>0.8</v>
      </c>
      <c r="G302" s="10">
        <v>0.5</v>
      </c>
      <c r="H302" s="10">
        <v>1.2</v>
      </c>
      <c r="I302" s="10">
        <v>0.8</v>
      </c>
      <c r="J302" s="10">
        <v>0.8</v>
      </c>
      <c r="K302" s="10">
        <v>0.62</v>
      </c>
      <c r="L302" s="10">
        <v>0.77</v>
      </c>
      <c r="M302" s="10">
        <v>0.91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46</v>
      </c>
    </row>
    <row r="303" spans="1:65">
      <c r="A303" s="32"/>
      <c r="B303" s="19">
        <v>1</v>
      </c>
      <c r="C303" s="8">
        <v>6</v>
      </c>
      <c r="D303" s="10">
        <v>0.83</v>
      </c>
      <c r="E303" s="10">
        <v>1</v>
      </c>
      <c r="F303" s="10">
        <v>0.8</v>
      </c>
      <c r="G303" s="10">
        <v>0.5</v>
      </c>
      <c r="H303" s="10">
        <v>1.3</v>
      </c>
      <c r="I303" s="10">
        <v>0.88</v>
      </c>
      <c r="J303" s="10">
        <v>0.78</v>
      </c>
      <c r="K303" s="10">
        <v>0.72</v>
      </c>
      <c r="L303" s="10">
        <v>0.78</v>
      </c>
      <c r="M303" s="10">
        <v>1.1200000000000001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20" t="s">
        <v>247</v>
      </c>
      <c r="C304" s="12"/>
      <c r="D304" s="24">
        <v>0.8666666666666667</v>
      </c>
      <c r="E304" s="24">
        <v>0.96666666666666667</v>
      </c>
      <c r="F304" s="24">
        <v>0.79999999999999993</v>
      </c>
      <c r="G304" s="24">
        <v>0.66666666666666663</v>
      </c>
      <c r="H304" s="24">
        <v>1.1000000000000001</v>
      </c>
      <c r="I304" s="24">
        <v>0.875</v>
      </c>
      <c r="J304" s="24">
        <v>0.77666666666666673</v>
      </c>
      <c r="K304" s="24">
        <v>0.73333333333333339</v>
      </c>
      <c r="L304" s="24">
        <v>0.81666666666666676</v>
      </c>
      <c r="M304" s="24">
        <v>1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248</v>
      </c>
      <c r="C305" s="30"/>
      <c r="D305" s="11">
        <v>0.88</v>
      </c>
      <c r="E305" s="11">
        <v>1</v>
      </c>
      <c r="F305" s="11">
        <v>0.8</v>
      </c>
      <c r="G305" s="11">
        <v>0.5</v>
      </c>
      <c r="H305" s="11">
        <v>1.1000000000000001</v>
      </c>
      <c r="I305" s="11">
        <v>0.88</v>
      </c>
      <c r="J305" s="11">
        <v>0.77500000000000002</v>
      </c>
      <c r="K305" s="11">
        <v>0.74</v>
      </c>
      <c r="L305" s="11">
        <v>0.8</v>
      </c>
      <c r="M305" s="11">
        <v>0.96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249</v>
      </c>
      <c r="C306" s="30"/>
      <c r="D306" s="25">
        <v>2.8751811537130457E-2</v>
      </c>
      <c r="E306" s="25">
        <v>8.1649658092772581E-2</v>
      </c>
      <c r="F306" s="25">
        <v>1.2161883888976234E-16</v>
      </c>
      <c r="G306" s="25">
        <v>0.25819888974716115</v>
      </c>
      <c r="H306" s="25">
        <v>0.23664319132398401</v>
      </c>
      <c r="I306" s="25">
        <v>4.277849927241488E-2</v>
      </c>
      <c r="J306" s="25">
        <v>6.1535897382476432E-2</v>
      </c>
      <c r="K306" s="25">
        <v>6.2822501276745324E-2</v>
      </c>
      <c r="L306" s="25">
        <v>6.6533199732664805E-2</v>
      </c>
      <c r="M306" s="25">
        <v>0.10862780491200216</v>
      </c>
      <c r="N306" s="10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87</v>
      </c>
      <c r="C307" s="30"/>
      <c r="D307" s="13">
        <v>3.317516715822745E-2</v>
      </c>
      <c r="E307" s="13">
        <v>8.4465163544247504E-2</v>
      </c>
      <c r="F307" s="13">
        <v>1.5202354861220294E-16</v>
      </c>
      <c r="G307" s="13">
        <v>0.38729833462074176</v>
      </c>
      <c r="H307" s="13">
        <v>0.21513017393089454</v>
      </c>
      <c r="I307" s="13">
        <v>4.8889713454188431E-2</v>
      </c>
      <c r="J307" s="13">
        <v>7.9230769161986819E-2</v>
      </c>
      <c r="K307" s="13">
        <v>8.5667047195561799E-2</v>
      </c>
      <c r="L307" s="13">
        <v>8.1469224162446688E-2</v>
      </c>
      <c r="M307" s="13">
        <v>0.10862780491200216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250</v>
      </c>
      <c r="C308" s="30"/>
      <c r="D308" s="13">
        <v>1.4634146341463428E-2</v>
      </c>
      <c r="E308" s="13">
        <v>0.13170731707317085</v>
      </c>
      <c r="F308" s="13">
        <v>-6.341463414634152E-2</v>
      </c>
      <c r="G308" s="13">
        <v>-0.21951219512195119</v>
      </c>
      <c r="H308" s="13">
        <v>0.28780487804878074</v>
      </c>
      <c r="I308" s="13">
        <v>2.4390243902439046E-2</v>
      </c>
      <c r="J308" s="13">
        <v>-9.0731707317073029E-2</v>
      </c>
      <c r="K308" s="13">
        <v>-0.14146341463414625</v>
      </c>
      <c r="L308" s="13">
        <v>-4.3902439024390061E-2</v>
      </c>
      <c r="M308" s="13">
        <v>0.17073170731707332</v>
      </c>
      <c r="N308" s="10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51" t="s">
        <v>251</v>
      </c>
      <c r="C309" s="52"/>
      <c r="D309" s="50">
        <v>0.19</v>
      </c>
      <c r="E309" s="50">
        <v>0.97</v>
      </c>
      <c r="F309" s="50">
        <v>0.32</v>
      </c>
      <c r="G309" s="50">
        <v>1.36</v>
      </c>
      <c r="H309" s="50">
        <v>2.0099999999999998</v>
      </c>
      <c r="I309" s="50">
        <v>0.26</v>
      </c>
      <c r="J309" s="50">
        <v>0.51</v>
      </c>
      <c r="K309" s="50">
        <v>0.84</v>
      </c>
      <c r="L309" s="50">
        <v>0.19</v>
      </c>
      <c r="M309" s="50">
        <v>1.23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BM310" s="60"/>
    </row>
    <row r="311" spans="1:65" ht="15">
      <c r="B311" s="34" t="s">
        <v>558</v>
      </c>
      <c r="BM311" s="29" t="s">
        <v>67</v>
      </c>
    </row>
    <row r="312" spans="1:65" ht="15">
      <c r="A312" s="26" t="s">
        <v>52</v>
      </c>
      <c r="B312" s="18" t="s">
        <v>123</v>
      </c>
      <c r="C312" s="15" t="s">
        <v>124</v>
      </c>
      <c r="D312" s="16" t="s">
        <v>226</v>
      </c>
      <c r="E312" s="17" t="s">
        <v>226</v>
      </c>
      <c r="F312" s="17" t="s">
        <v>226</v>
      </c>
      <c r="G312" s="17" t="s">
        <v>226</v>
      </c>
      <c r="H312" s="17" t="s">
        <v>226</v>
      </c>
      <c r="I312" s="17" t="s">
        <v>226</v>
      </c>
      <c r="J312" s="17" t="s">
        <v>226</v>
      </c>
      <c r="K312" s="17" t="s">
        <v>226</v>
      </c>
      <c r="L312" s="17" t="s">
        <v>226</v>
      </c>
      <c r="M312" s="17" t="s">
        <v>226</v>
      </c>
      <c r="N312" s="17" t="s">
        <v>226</v>
      </c>
      <c r="O312" s="17" t="s">
        <v>226</v>
      </c>
      <c r="P312" s="17" t="s">
        <v>226</v>
      </c>
      <c r="Q312" s="17" t="s">
        <v>226</v>
      </c>
      <c r="R312" s="17" t="s">
        <v>226</v>
      </c>
      <c r="S312" s="17" t="s">
        <v>226</v>
      </c>
      <c r="T312" s="17" t="s">
        <v>226</v>
      </c>
      <c r="U312" s="17" t="s">
        <v>226</v>
      </c>
      <c r="V312" s="17" t="s">
        <v>226</v>
      </c>
      <c r="W312" s="17" t="s">
        <v>226</v>
      </c>
      <c r="X312" s="106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227</v>
      </c>
      <c r="C313" s="8" t="s">
        <v>227</v>
      </c>
      <c r="D313" s="104" t="s">
        <v>281</v>
      </c>
      <c r="E313" s="105" t="s">
        <v>228</v>
      </c>
      <c r="F313" s="105" t="s">
        <v>272</v>
      </c>
      <c r="G313" s="105" t="s">
        <v>229</v>
      </c>
      <c r="H313" s="105" t="s">
        <v>273</v>
      </c>
      <c r="I313" s="105" t="s">
        <v>230</v>
      </c>
      <c r="J313" s="105" t="s">
        <v>231</v>
      </c>
      <c r="K313" s="105" t="s">
        <v>232</v>
      </c>
      <c r="L313" s="105" t="s">
        <v>234</v>
      </c>
      <c r="M313" s="105" t="s">
        <v>235</v>
      </c>
      <c r="N313" s="105" t="s">
        <v>236</v>
      </c>
      <c r="O313" s="105" t="s">
        <v>237</v>
      </c>
      <c r="P313" s="105" t="s">
        <v>239</v>
      </c>
      <c r="Q313" s="105" t="s">
        <v>240</v>
      </c>
      <c r="R313" s="105" t="s">
        <v>241</v>
      </c>
      <c r="S313" s="105" t="s">
        <v>242</v>
      </c>
      <c r="T313" s="105" t="s">
        <v>244</v>
      </c>
      <c r="U313" s="105" t="s">
        <v>274</v>
      </c>
      <c r="V313" s="105" t="s">
        <v>275</v>
      </c>
      <c r="W313" s="105" t="s">
        <v>276</v>
      </c>
      <c r="X313" s="10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1</v>
      </c>
    </row>
    <row r="314" spans="1:65">
      <c r="A314" s="32"/>
      <c r="B314" s="19"/>
      <c r="C314" s="8"/>
      <c r="D314" s="9" t="s">
        <v>109</v>
      </c>
      <c r="E314" s="10" t="s">
        <v>109</v>
      </c>
      <c r="F314" s="10" t="s">
        <v>109</v>
      </c>
      <c r="G314" s="10" t="s">
        <v>109</v>
      </c>
      <c r="H314" s="10" t="s">
        <v>293</v>
      </c>
      <c r="I314" s="10" t="s">
        <v>109</v>
      </c>
      <c r="J314" s="10" t="s">
        <v>293</v>
      </c>
      <c r="K314" s="10" t="s">
        <v>109</v>
      </c>
      <c r="L314" s="10" t="s">
        <v>109</v>
      </c>
      <c r="M314" s="10" t="s">
        <v>109</v>
      </c>
      <c r="N314" s="10" t="s">
        <v>109</v>
      </c>
      <c r="O314" s="10" t="s">
        <v>109</v>
      </c>
      <c r="P314" s="10" t="s">
        <v>109</v>
      </c>
      <c r="Q314" s="10" t="s">
        <v>109</v>
      </c>
      <c r="R314" s="10" t="s">
        <v>293</v>
      </c>
      <c r="S314" s="10" t="s">
        <v>107</v>
      </c>
      <c r="T314" s="10" t="s">
        <v>109</v>
      </c>
      <c r="U314" s="10" t="s">
        <v>109</v>
      </c>
      <c r="V314" s="10" t="s">
        <v>107</v>
      </c>
      <c r="W314" s="10" t="s">
        <v>101</v>
      </c>
      <c r="X314" s="10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10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97">
        <v>1.32</v>
      </c>
      <c r="E316" s="21">
        <v>1.19</v>
      </c>
      <c r="F316" s="22">
        <v>1.29</v>
      </c>
      <c r="G316" s="21">
        <v>1.25</v>
      </c>
      <c r="H316" s="22">
        <v>1.25</v>
      </c>
      <c r="I316" s="21">
        <v>1.25</v>
      </c>
      <c r="J316" s="107">
        <v>1.32</v>
      </c>
      <c r="K316" s="21">
        <v>1.25</v>
      </c>
      <c r="L316" s="21">
        <v>1.24</v>
      </c>
      <c r="M316" s="21">
        <v>1.3220000000000001</v>
      </c>
      <c r="N316" s="21">
        <v>1.1819999999999999</v>
      </c>
      <c r="O316" s="21">
        <v>1.2729999999999999</v>
      </c>
      <c r="P316" s="97">
        <v>1.3197999999999999</v>
      </c>
      <c r="Q316" s="21">
        <v>1.284</v>
      </c>
      <c r="R316" s="21">
        <v>1.28</v>
      </c>
      <c r="S316" s="21">
        <v>1.2337</v>
      </c>
      <c r="T316" s="97">
        <v>1.35</v>
      </c>
      <c r="U316" s="21">
        <v>1.27</v>
      </c>
      <c r="V316" s="21">
        <v>1.28</v>
      </c>
      <c r="W316" s="21">
        <v>1.252</v>
      </c>
      <c r="X316" s="10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99">
        <v>1.34</v>
      </c>
      <c r="E317" s="10">
        <v>1.22</v>
      </c>
      <c r="F317" s="23">
        <v>1.29</v>
      </c>
      <c r="G317" s="10">
        <v>1.27</v>
      </c>
      <c r="H317" s="23">
        <v>1.26</v>
      </c>
      <c r="I317" s="10">
        <v>1.25</v>
      </c>
      <c r="J317" s="23">
        <v>1.28</v>
      </c>
      <c r="K317" s="10">
        <v>1.25</v>
      </c>
      <c r="L317" s="10">
        <v>1.26</v>
      </c>
      <c r="M317" s="10">
        <v>1.266</v>
      </c>
      <c r="N317" s="10">
        <v>1.1890000000000001</v>
      </c>
      <c r="O317" s="10">
        <v>1.2869999999999999</v>
      </c>
      <c r="P317" s="99">
        <v>1.3735999999999999</v>
      </c>
      <c r="Q317" s="10">
        <v>1.264</v>
      </c>
      <c r="R317" s="10">
        <v>1.28</v>
      </c>
      <c r="S317" s="102">
        <v>1.0330999999999999</v>
      </c>
      <c r="T317" s="99">
        <v>1.39</v>
      </c>
      <c r="U317" s="10">
        <v>1.23</v>
      </c>
      <c r="V317" s="10">
        <v>1.29</v>
      </c>
      <c r="W317" s="10">
        <v>1.2589999999999999</v>
      </c>
      <c r="X317" s="10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99">
        <v>1.31</v>
      </c>
      <c r="E318" s="10">
        <v>1.21</v>
      </c>
      <c r="F318" s="23">
        <v>1.31</v>
      </c>
      <c r="G318" s="10">
        <v>1.27</v>
      </c>
      <c r="H318" s="23">
        <v>1.25</v>
      </c>
      <c r="I318" s="10">
        <v>1.22</v>
      </c>
      <c r="J318" s="23">
        <v>1.3</v>
      </c>
      <c r="K318" s="23">
        <v>1.27</v>
      </c>
      <c r="L318" s="11">
        <v>1.29</v>
      </c>
      <c r="M318" s="11">
        <v>1.28</v>
      </c>
      <c r="N318" s="11">
        <v>1.238</v>
      </c>
      <c r="O318" s="11">
        <v>1.3009999999999999</v>
      </c>
      <c r="P318" s="100">
        <v>1.4187000000000001</v>
      </c>
      <c r="Q318" s="11">
        <v>1.266</v>
      </c>
      <c r="R318" s="11">
        <v>1.31</v>
      </c>
      <c r="S318" s="11">
        <v>1.2324999999999999</v>
      </c>
      <c r="T318" s="100">
        <v>1.38</v>
      </c>
      <c r="U318" s="11">
        <v>1.26</v>
      </c>
      <c r="V318" s="11">
        <v>1.24</v>
      </c>
      <c r="W318" s="11">
        <v>1.28</v>
      </c>
      <c r="X318" s="10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99">
        <v>1.33</v>
      </c>
      <c r="E319" s="10">
        <v>1.21</v>
      </c>
      <c r="F319" s="23">
        <v>1.31</v>
      </c>
      <c r="G319" s="10">
        <v>1.27</v>
      </c>
      <c r="H319" s="23">
        <v>1.27</v>
      </c>
      <c r="I319" s="10">
        <v>1.24</v>
      </c>
      <c r="J319" s="23">
        <v>1.28</v>
      </c>
      <c r="K319" s="23">
        <v>1.31</v>
      </c>
      <c r="L319" s="11">
        <v>1.28</v>
      </c>
      <c r="M319" s="11">
        <v>1.343</v>
      </c>
      <c r="N319" s="11">
        <v>1.252</v>
      </c>
      <c r="O319" s="11">
        <v>1.28</v>
      </c>
      <c r="P319" s="100">
        <v>1.3473999999999999</v>
      </c>
      <c r="Q319" s="11">
        <v>1.222</v>
      </c>
      <c r="R319" s="11">
        <v>1.28</v>
      </c>
      <c r="S319" s="11">
        <v>1.2524999999999999</v>
      </c>
      <c r="T319" s="100">
        <v>1.38</v>
      </c>
      <c r="U319" s="11">
        <v>1.27</v>
      </c>
      <c r="V319" s="11">
        <v>1.25</v>
      </c>
      <c r="W319" s="11">
        <v>1.2589999999999999</v>
      </c>
      <c r="X319" s="10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1.2620591156515761</v>
      </c>
    </row>
    <row r="320" spans="1:65">
      <c r="A320" s="32"/>
      <c r="B320" s="19">
        <v>1</v>
      </c>
      <c r="C320" s="8">
        <v>5</v>
      </c>
      <c r="D320" s="99">
        <v>1.33</v>
      </c>
      <c r="E320" s="10">
        <v>1.21</v>
      </c>
      <c r="F320" s="10">
        <v>1.31</v>
      </c>
      <c r="G320" s="10">
        <v>1.26</v>
      </c>
      <c r="H320" s="10">
        <v>1.23</v>
      </c>
      <c r="I320" s="10">
        <v>1.33</v>
      </c>
      <c r="J320" s="10">
        <v>1.27</v>
      </c>
      <c r="K320" s="10">
        <v>1.23</v>
      </c>
      <c r="L320" s="10">
        <v>1.22</v>
      </c>
      <c r="M320" s="10">
        <v>1.2869999999999999</v>
      </c>
      <c r="N320" s="10">
        <v>1.2310000000000001</v>
      </c>
      <c r="O320" s="10">
        <v>1.2589999999999999</v>
      </c>
      <c r="P320" s="99">
        <v>1.3376000000000001</v>
      </c>
      <c r="Q320" s="10">
        <v>1.2290000000000001</v>
      </c>
      <c r="R320" s="10">
        <v>1.27</v>
      </c>
      <c r="S320" s="10">
        <v>1.2422</v>
      </c>
      <c r="T320" s="99">
        <v>1.42</v>
      </c>
      <c r="U320" s="10">
        <v>1.31</v>
      </c>
      <c r="V320" s="10">
        <v>1.26</v>
      </c>
      <c r="W320" s="10">
        <v>1.252</v>
      </c>
      <c r="X320" s="10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47</v>
      </c>
    </row>
    <row r="321" spans="1:65">
      <c r="A321" s="32"/>
      <c r="B321" s="19">
        <v>1</v>
      </c>
      <c r="C321" s="8">
        <v>6</v>
      </c>
      <c r="D321" s="99">
        <v>1.34</v>
      </c>
      <c r="E321" s="10">
        <v>1.24</v>
      </c>
      <c r="F321" s="10">
        <v>1.29</v>
      </c>
      <c r="G321" s="10">
        <v>1.28</v>
      </c>
      <c r="H321" s="10">
        <v>1.26</v>
      </c>
      <c r="I321" s="10">
        <v>1.34</v>
      </c>
      <c r="J321" s="10">
        <v>1.28</v>
      </c>
      <c r="K321" s="10">
        <v>1.27</v>
      </c>
      <c r="L321" s="10">
        <v>1.27</v>
      </c>
      <c r="M321" s="10">
        <v>1.2869999999999999</v>
      </c>
      <c r="N321" s="10">
        <v>1.2170000000000001</v>
      </c>
      <c r="O321" s="10">
        <v>1.28</v>
      </c>
      <c r="P321" s="99">
        <v>1.3002</v>
      </c>
      <c r="Q321" s="10">
        <v>1.248</v>
      </c>
      <c r="R321" s="10">
        <v>1.3</v>
      </c>
      <c r="S321" s="10">
        <v>1.1665999999999999</v>
      </c>
      <c r="T321" s="99">
        <v>1.39</v>
      </c>
      <c r="U321" s="10">
        <v>1.24</v>
      </c>
      <c r="V321" s="10">
        <v>1.24</v>
      </c>
      <c r="W321" s="10">
        <v>1.266</v>
      </c>
      <c r="X321" s="10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20" t="s">
        <v>247</v>
      </c>
      <c r="C322" s="12"/>
      <c r="D322" s="24">
        <v>1.3283333333333334</v>
      </c>
      <c r="E322" s="24">
        <v>1.2133333333333334</v>
      </c>
      <c r="F322" s="24">
        <v>1.3</v>
      </c>
      <c r="G322" s="24">
        <v>1.2666666666666668</v>
      </c>
      <c r="H322" s="24">
        <v>1.2533333333333332</v>
      </c>
      <c r="I322" s="24">
        <v>1.2716666666666667</v>
      </c>
      <c r="J322" s="24">
        <v>1.2883333333333336</v>
      </c>
      <c r="K322" s="24">
        <v>1.2633333333333334</v>
      </c>
      <c r="L322" s="24">
        <v>1.26</v>
      </c>
      <c r="M322" s="24">
        <v>1.2975000000000001</v>
      </c>
      <c r="N322" s="24">
        <v>1.2181666666666666</v>
      </c>
      <c r="O322" s="24">
        <v>1.28</v>
      </c>
      <c r="P322" s="24">
        <v>1.34955</v>
      </c>
      <c r="Q322" s="24">
        <v>1.2521666666666667</v>
      </c>
      <c r="R322" s="24">
        <v>1.2866666666666666</v>
      </c>
      <c r="S322" s="24">
        <v>1.1934333333333333</v>
      </c>
      <c r="T322" s="24">
        <v>1.385</v>
      </c>
      <c r="U322" s="24">
        <v>1.2633333333333334</v>
      </c>
      <c r="V322" s="24">
        <v>1.26</v>
      </c>
      <c r="W322" s="24">
        <v>1.2613333333333334</v>
      </c>
      <c r="X322" s="10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248</v>
      </c>
      <c r="C323" s="30"/>
      <c r="D323" s="11">
        <v>1.33</v>
      </c>
      <c r="E323" s="11">
        <v>1.21</v>
      </c>
      <c r="F323" s="11">
        <v>1.3</v>
      </c>
      <c r="G323" s="11">
        <v>1.27</v>
      </c>
      <c r="H323" s="11">
        <v>1.2549999999999999</v>
      </c>
      <c r="I323" s="11">
        <v>1.25</v>
      </c>
      <c r="J323" s="11">
        <v>1.28</v>
      </c>
      <c r="K323" s="11">
        <v>1.26</v>
      </c>
      <c r="L323" s="11">
        <v>1.2650000000000001</v>
      </c>
      <c r="M323" s="11">
        <v>1.2869999999999999</v>
      </c>
      <c r="N323" s="11">
        <v>1.2240000000000002</v>
      </c>
      <c r="O323" s="11">
        <v>1.28</v>
      </c>
      <c r="P323" s="11">
        <v>1.3425</v>
      </c>
      <c r="Q323" s="11">
        <v>1.256</v>
      </c>
      <c r="R323" s="11">
        <v>1.28</v>
      </c>
      <c r="S323" s="11">
        <v>1.2330999999999999</v>
      </c>
      <c r="T323" s="11">
        <v>1.3849999999999998</v>
      </c>
      <c r="U323" s="11">
        <v>1.2650000000000001</v>
      </c>
      <c r="V323" s="11">
        <v>1.2549999999999999</v>
      </c>
      <c r="W323" s="11">
        <v>1.2589999999999999</v>
      </c>
      <c r="X323" s="10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249</v>
      </c>
      <c r="C324" s="30"/>
      <c r="D324" s="25">
        <v>1.169045194450013E-2</v>
      </c>
      <c r="E324" s="25">
        <v>1.6329931618554533E-2</v>
      </c>
      <c r="F324" s="25">
        <v>1.0954451150103331E-2</v>
      </c>
      <c r="G324" s="25">
        <v>1.0327955589886454E-2</v>
      </c>
      <c r="H324" s="25">
        <v>1.3662601021279476E-2</v>
      </c>
      <c r="I324" s="25">
        <v>5.0365331992022755E-2</v>
      </c>
      <c r="J324" s="25">
        <v>1.8348478592697198E-2</v>
      </c>
      <c r="K324" s="25">
        <v>2.7325202042558953E-2</v>
      </c>
      <c r="L324" s="25">
        <v>2.6076809620810618E-2</v>
      </c>
      <c r="M324" s="25">
        <v>2.894650237938947E-2</v>
      </c>
      <c r="N324" s="25">
        <v>2.779508349810569E-2</v>
      </c>
      <c r="O324" s="25">
        <v>1.4000000000000012E-2</v>
      </c>
      <c r="P324" s="25">
        <v>4.2019126597300921E-2</v>
      </c>
      <c r="Q324" s="25">
        <v>2.3701617385036546E-2</v>
      </c>
      <c r="R324" s="25">
        <v>1.5055453054181631E-2</v>
      </c>
      <c r="S324" s="25">
        <v>8.4192010705687936E-2</v>
      </c>
      <c r="T324" s="25">
        <v>2.2583179581272379E-2</v>
      </c>
      <c r="U324" s="25">
        <v>2.8047578623950194E-2</v>
      </c>
      <c r="V324" s="25">
        <v>2.0976176963403051E-2</v>
      </c>
      <c r="W324" s="25">
        <v>1.0538817137927153E-2</v>
      </c>
      <c r="X324" s="171"/>
      <c r="Y324" s="172"/>
      <c r="Z324" s="172"/>
      <c r="AA324" s="172"/>
      <c r="AB324" s="172"/>
      <c r="AC324" s="172"/>
      <c r="AD324" s="172"/>
      <c r="AE324" s="172"/>
      <c r="AF324" s="172"/>
      <c r="AG324" s="172"/>
      <c r="AH324" s="172"/>
      <c r="AI324" s="172"/>
      <c r="AJ324" s="172"/>
      <c r="AK324" s="172"/>
      <c r="AL324" s="172"/>
      <c r="AM324" s="172"/>
      <c r="AN324" s="172"/>
      <c r="AO324" s="172"/>
      <c r="AP324" s="172"/>
      <c r="AQ324" s="172"/>
      <c r="AR324" s="172"/>
      <c r="AS324" s="172"/>
      <c r="AT324" s="172"/>
      <c r="AU324" s="172"/>
      <c r="AV324" s="172"/>
      <c r="AW324" s="172"/>
      <c r="AX324" s="172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2"/>
      <c r="BL324" s="172"/>
      <c r="BM324" s="61"/>
    </row>
    <row r="325" spans="1:65">
      <c r="A325" s="32"/>
      <c r="B325" s="3" t="s">
        <v>87</v>
      </c>
      <c r="C325" s="30"/>
      <c r="D325" s="13">
        <v>8.8008421163112641E-3</v>
      </c>
      <c r="E325" s="13">
        <v>1.3458734850457033E-2</v>
      </c>
      <c r="F325" s="13">
        <v>8.4265008846948694E-3</v>
      </c>
      <c r="G325" s="13">
        <v>8.1536491499103574E-3</v>
      </c>
      <c r="H325" s="13">
        <v>1.0901011453148519E-2</v>
      </c>
      <c r="I325" s="13">
        <v>3.9605765655588009E-2</v>
      </c>
      <c r="J325" s="13">
        <v>1.4242027368199635E-2</v>
      </c>
      <c r="K325" s="13">
        <v>2.1629447527091519E-2</v>
      </c>
      <c r="L325" s="13">
        <v>2.0695880651436998E-2</v>
      </c>
      <c r="M325" s="13">
        <v>2.2309443066966833E-2</v>
      </c>
      <c r="N325" s="13">
        <v>2.2817143383312921E-2</v>
      </c>
      <c r="O325" s="13">
        <v>1.093750000000001E-2</v>
      </c>
      <c r="P325" s="13">
        <v>3.1135657513468133E-2</v>
      </c>
      <c r="Q325" s="13">
        <v>1.8928484534835522E-2</v>
      </c>
      <c r="R325" s="13">
        <v>1.1701129316721475E-2</v>
      </c>
      <c r="S325" s="13">
        <v>7.0546052598124132E-2</v>
      </c>
      <c r="T325" s="13">
        <v>1.6305544824023379E-2</v>
      </c>
      <c r="U325" s="13">
        <v>2.2201249570409122E-2</v>
      </c>
      <c r="V325" s="13">
        <v>1.6647759494764325E-2</v>
      </c>
      <c r="W325" s="13">
        <v>8.3552989994137034E-3</v>
      </c>
      <c r="X325" s="106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250</v>
      </c>
      <c r="C326" s="30"/>
      <c r="D326" s="13">
        <v>5.251276811034411E-2</v>
      </c>
      <c r="E326" s="13">
        <v>-3.8608161625683146E-2</v>
      </c>
      <c r="F326" s="13">
        <v>3.0062683972482462E-2</v>
      </c>
      <c r="G326" s="13">
        <v>3.6508202808802626E-3</v>
      </c>
      <c r="H326" s="13">
        <v>-6.9139251957607284E-3</v>
      </c>
      <c r="I326" s="13">
        <v>7.6125998346205925E-3</v>
      </c>
      <c r="J326" s="13">
        <v>2.0818531680421692E-2</v>
      </c>
      <c r="K326" s="13">
        <v>1.0096339117200426E-3</v>
      </c>
      <c r="L326" s="13">
        <v>-1.6315524574401774E-3</v>
      </c>
      <c r="M326" s="13">
        <v>2.8081794195612186E-2</v>
      </c>
      <c r="N326" s="13">
        <v>-3.4778441390400872E-2</v>
      </c>
      <c r="O326" s="13">
        <v>1.4215565757521142E-2</v>
      </c>
      <c r="P326" s="13">
        <v>6.9323919350049001E-2</v>
      </c>
      <c r="Q326" s="13">
        <v>-7.8383404249666722E-3</v>
      </c>
      <c r="R326" s="13">
        <v>1.949793849584136E-2</v>
      </c>
      <c r="S326" s="13">
        <v>-5.4376044249569655E-2</v>
      </c>
      <c r="T326" s="13">
        <v>9.7412936386067628E-2</v>
      </c>
      <c r="U326" s="13">
        <v>1.0096339117200426E-3</v>
      </c>
      <c r="V326" s="13">
        <v>-1.6315524574401774E-3</v>
      </c>
      <c r="W326" s="13">
        <v>-5.7507790977606721E-4</v>
      </c>
      <c r="X326" s="10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51" t="s">
        <v>251</v>
      </c>
      <c r="C327" s="52"/>
      <c r="D327" s="50">
        <v>2.33</v>
      </c>
      <c r="E327" s="50">
        <v>1.9</v>
      </c>
      <c r="F327" s="50">
        <v>1.29</v>
      </c>
      <c r="G327" s="50">
        <v>0.06</v>
      </c>
      <c r="H327" s="50">
        <v>0.43</v>
      </c>
      <c r="I327" s="50">
        <v>0.25</v>
      </c>
      <c r="J327" s="50">
        <v>0.86</v>
      </c>
      <c r="K327" s="50">
        <v>0.06</v>
      </c>
      <c r="L327" s="50">
        <v>0.18</v>
      </c>
      <c r="M327" s="50">
        <v>1.19</v>
      </c>
      <c r="N327" s="50">
        <v>1.72</v>
      </c>
      <c r="O327" s="50">
        <v>0.55000000000000004</v>
      </c>
      <c r="P327" s="50">
        <v>3.11</v>
      </c>
      <c r="Q327" s="50">
        <v>0.47</v>
      </c>
      <c r="R327" s="50">
        <v>0.8</v>
      </c>
      <c r="S327" s="50">
        <v>2.63</v>
      </c>
      <c r="T327" s="50">
        <v>4.42</v>
      </c>
      <c r="U327" s="50">
        <v>0.06</v>
      </c>
      <c r="V327" s="50">
        <v>0.18</v>
      </c>
      <c r="W327" s="50">
        <v>0.13</v>
      </c>
      <c r="X327" s="10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BM328" s="60"/>
    </row>
    <row r="329" spans="1:65" ht="15">
      <c r="B329" s="34" t="s">
        <v>559</v>
      </c>
      <c r="BM329" s="29" t="s">
        <v>67</v>
      </c>
    </row>
    <row r="330" spans="1:65" ht="15">
      <c r="A330" s="26" t="s">
        <v>42</v>
      </c>
      <c r="B330" s="18" t="s">
        <v>123</v>
      </c>
      <c r="C330" s="15" t="s">
        <v>124</v>
      </c>
      <c r="D330" s="16" t="s">
        <v>226</v>
      </c>
      <c r="E330" s="17" t="s">
        <v>226</v>
      </c>
      <c r="F330" s="17" t="s">
        <v>226</v>
      </c>
      <c r="G330" s="17" t="s">
        <v>226</v>
      </c>
      <c r="H330" s="17" t="s">
        <v>226</v>
      </c>
      <c r="I330" s="17" t="s">
        <v>226</v>
      </c>
      <c r="J330" s="17" t="s">
        <v>226</v>
      </c>
      <c r="K330" s="17" t="s">
        <v>226</v>
      </c>
      <c r="L330" s="17" t="s">
        <v>226</v>
      </c>
      <c r="M330" s="17" t="s">
        <v>226</v>
      </c>
      <c r="N330" s="17" t="s">
        <v>226</v>
      </c>
      <c r="O330" s="17" t="s">
        <v>226</v>
      </c>
      <c r="P330" s="17" t="s">
        <v>226</v>
      </c>
      <c r="Q330" s="17" t="s">
        <v>226</v>
      </c>
      <c r="R330" s="106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227</v>
      </c>
      <c r="C331" s="8" t="s">
        <v>227</v>
      </c>
      <c r="D331" s="104" t="s">
        <v>281</v>
      </c>
      <c r="E331" s="105" t="s">
        <v>228</v>
      </c>
      <c r="F331" s="105" t="s">
        <v>272</v>
      </c>
      <c r="G331" s="105" t="s">
        <v>273</v>
      </c>
      <c r="H331" s="105" t="s">
        <v>231</v>
      </c>
      <c r="I331" s="105" t="s">
        <v>232</v>
      </c>
      <c r="J331" s="105" t="s">
        <v>239</v>
      </c>
      <c r="K331" s="105" t="s">
        <v>240</v>
      </c>
      <c r="L331" s="105" t="s">
        <v>241</v>
      </c>
      <c r="M331" s="105" t="s">
        <v>242</v>
      </c>
      <c r="N331" s="105" t="s">
        <v>244</v>
      </c>
      <c r="O331" s="105" t="s">
        <v>246</v>
      </c>
      <c r="P331" s="105" t="s">
        <v>275</v>
      </c>
      <c r="Q331" s="105" t="s">
        <v>276</v>
      </c>
      <c r="R331" s="106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107</v>
      </c>
      <c r="E332" s="10" t="s">
        <v>107</v>
      </c>
      <c r="F332" s="10" t="s">
        <v>107</v>
      </c>
      <c r="G332" s="10" t="s">
        <v>293</v>
      </c>
      <c r="H332" s="10" t="s">
        <v>293</v>
      </c>
      <c r="I332" s="10" t="s">
        <v>107</v>
      </c>
      <c r="J332" s="10" t="s">
        <v>109</v>
      </c>
      <c r="K332" s="10" t="s">
        <v>107</v>
      </c>
      <c r="L332" s="10" t="s">
        <v>293</v>
      </c>
      <c r="M332" s="10" t="s">
        <v>107</v>
      </c>
      <c r="N332" s="10" t="s">
        <v>107</v>
      </c>
      <c r="O332" s="10" t="s">
        <v>109</v>
      </c>
      <c r="P332" s="10" t="s">
        <v>107</v>
      </c>
      <c r="Q332" s="10" t="s">
        <v>109</v>
      </c>
      <c r="R332" s="106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106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8">
        <v>1</v>
      </c>
      <c r="C334" s="14">
        <v>1</v>
      </c>
      <c r="D334" s="21">
        <v>8</v>
      </c>
      <c r="E334" s="21">
        <v>10</v>
      </c>
      <c r="F334" s="22">
        <v>8</v>
      </c>
      <c r="G334" s="97" t="s">
        <v>97</v>
      </c>
      <c r="H334" s="22">
        <v>9.3000000000000007</v>
      </c>
      <c r="I334" s="21">
        <v>8.1999999999999993</v>
      </c>
      <c r="J334" s="22" t="s">
        <v>252</v>
      </c>
      <c r="K334" s="21">
        <v>8.4918035390848612</v>
      </c>
      <c r="L334" s="21">
        <v>8.5500000000000007</v>
      </c>
      <c r="M334" s="97">
        <v>7</v>
      </c>
      <c r="N334" s="97">
        <v>12.3</v>
      </c>
      <c r="O334" s="21">
        <v>9</v>
      </c>
      <c r="P334" s="21">
        <v>9</v>
      </c>
      <c r="Q334" s="97">
        <v>13.5</v>
      </c>
      <c r="R334" s="106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8</v>
      </c>
      <c r="E335" s="10">
        <v>8</v>
      </c>
      <c r="F335" s="23">
        <v>10</v>
      </c>
      <c r="G335" s="99" t="s">
        <v>97</v>
      </c>
      <c r="H335" s="23">
        <v>8.5</v>
      </c>
      <c r="I335" s="10">
        <v>8.3000000000000007</v>
      </c>
      <c r="J335" s="23" t="s">
        <v>252</v>
      </c>
      <c r="K335" s="10">
        <v>8.69972582303369</v>
      </c>
      <c r="L335" s="10">
        <v>8.2200000000000006</v>
      </c>
      <c r="M335" s="99">
        <v>6</v>
      </c>
      <c r="N335" s="99">
        <v>12.6</v>
      </c>
      <c r="O335" s="10">
        <v>9</v>
      </c>
      <c r="P335" s="10">
        <v>8</v>
      </c>
      <c r="Q335" s="99">
        <v>9.8000000000000007</v>
      </c>
      <c r="R335" s="106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8</v>
      </c>
      <c r="E336" s="10">
        <v>8</v>
      </c>
      <c r="F336" s="23">
        <v>10</v>
      </c>
      <c r="G336" s="99" t="s">
        <v>97</v>
      </c>
      <c r="H336" s="23">
        <v>8.8000000000000007</v>
      </c>
      <c r="I336" s="10">
        <v>8.4</v>
      </c>
      <c r="J336" s="23" t="s">
        <v>252</v>
      </c>
      <c r="K336" s="23">
        <v>8.7046903553403201</v>
      </c>
      <c r="L336" s="11">
        <v>8.4600000000000009</v>
      </c>
      <c r="M336" s="100">
        <v>7</v>
      </c>
      <c r="N336" s="100">
        <v>12.1</v>
      </c>
      <c r="O336" s="11">
        <v>8</v>
      </c>
      <c r="P336" s="11">
        <v>8</v>
      </c>
      <c r="Q336" s="100">
        <v>9.4</v>
      </c>
      <c r="R336" s="106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8</v>
      </c>
      <c r="E337" s="10">
        <v>8</v>
      </c>
      <c r="F337" s="23">
        <v>10</v>
      </c>
      <c r="G337" s="99" t="s">
        <v>97</v>
      </c>
      <c r="H337" s="23">
        <v>10.3</v>
      </c>
      <c r="I337" s="10">
        <v>8.4</v>
      </c>
      <c r="J337" s="23" t="s">
        <v>252</v>
      </c>
      <c r="K337" s="23">
        <v>8.8257580134471958</v>
      </c>
      <c r="L337" s="11">
        <v>8.9700000000000006</v>
      </c>
      <c r="M337" s="100">
        <v>7</v>
      </c>
      <c r="N337" s="100">
        <v>12.4</v>
      </c>
      <c r="O337" s="11">
        <v>9</v>
      </c>
      <c r="P337" s="11">
        <v>8</v>
      </c>
      <c r="Q337" s="100">
        <v>11.2</v>
      </c>
      <c r="R337" s="106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8.692052015095113</v>
      </c>
    </row>
    <row r="338" spans="1:65">
      <c r="A338" s="32"/>
      <c r="B338" s="19">
        <v>1</v>
      </c>
      <c r="C338" s="8">
        <v>5</v>
      </c>
      <c r="D338" s="10">
        <v>8</v>
      </c>
      <c r="E338" s="10">
        <v>9</v>
      </c>
      <c r="F338" s="10">
        <v>10</v>
      </c>
      <c r="G338" s="99" t="s">
        <v>97</v>
      </c>
      <c r="H338" s="10">
        <v>9.9</v>
      </c>
      <c r="I338" s="10">
        <v>8.4</v>
      </c>
      <c r="J338" s="10" t="s">
        <v>252</v>
      </c>
      <c r="K338" s="10">
        <v>8.9620296150406791</v>
      </c>
      <c r="L338" s="10">
        <v>8.32</v>
      </c>
      <c r="M338" s="99">
        <v>7</v>
      </c>
      <c r="N338" s="99">
        <v>12.7</v>
      </c>
      <c r="O338" s="10">
        <v>9</v>
      </c>
      <c r="P338" s="10">
        <v>8</v>
      </c>
      <c r="Q338" s="99">
        <v>11.2</v>
      </c>
      <c r="R338" s="106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48</v>
      </c>
    </row>
    <row r="339" spans="1:65">
      <c r="A339" s="32"/>
      <c r="B339" s="19">
        <v>1</v>
      </c>
      <c r="C339" s="8">
        <v>6</v>
      </c>
      <c r="D339" s="10">
        <v>8</v>
      </c>
      <c r="E339" s="10">
        <v>10</v>
      </c>
      <c r="F339" s="10">
        <v>8</v>
      </c>
      <c r="G339" s="99" t="s">
        <v>97</v>
      </c>
      <c r="H339" s="102">
        <v>11.8</v>
      </c>
      <c r="I339" s="10">
        <v>8.4</v>
      </c>
      <c r="J339" s="10" t="s">
        <v>252</v>
      </c>
      <c r="K339" s="102">
        <v>9.5492918842963466</v>
      </c>
      <c r="L339" s="10">
        <v>8.17</v>
      </c>
      <c r="M339" s="99">
        <v>7</v>
      </c>
      <c r="N339" s="99">
        <v>12.1</v>
      </c>
      <c r="O339" s="10">
        <v>9</v>
      </c>
      <c r="P339" s="10">
        <v>9</v>
      </c>
      <c r="Q339" s="99">
        <v>11</v>
      </c>
      <c r="R339" s="106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20" t="s">
        <v>247</v>
      </c>
      <c r="C340" s="12"/>
      <c r="D340" s="24">
        <v>8</v>
      </c>
      <c r="E340" s="24">
        <v>8.8333333333333339</v>
      </c>
      <c r="F340" s="24">
        <v>9.3333333333333339</v>
      </c>
      <c r="G340" s="24" t="s">
        <v>727</v>
      </c>
      <c r="H340" s="24">
        <v>9.7666666666666675</v>
      </c>
      <c r="I340" s="24">
        <v>8.35</v>
      </c>
      <c r="J340" s="24" t="s">
        <v>727</v>
      </c>
      <c r="K340" s="24">
        <v>8.8722165383738467</v>
      </c>
      <c r="L340" s="24">
        <v>8.4483333333333341</v>
      </c>
      <c r="M340" s="24">
        <v>6.833333333333333</v>
      </c>
      <c r="N340" s="24">
        <v>12.366666666666665</v>
      </c>
      <c r="O340" s="24">
        <v>8.8333333333333339</v>
      </c>
      <c r="P340" s="24">
        <v>8.3333333333333339</v>
      </c>
      <c r="Q340" s="24">
        <v>11.016666666666667</v>
      </c>
      <c r="R340" s="106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248</v>
      </c>
      <c r="C341" s="30"/>
      <c r="D341" s="11">
        <v>8</v>
      </c>
      <c r="E341" s="11">
        <v>8.5</v>
      </c>
      <c r="F341" s="11">
        <v>10</v>
      </c>
      <c r="G341" s="11" t="s">
        <v>727</v>
      </c>
      <c r="H341" s="11">
        <v>9.6000000000000014</v>
      </c>
      <c r="I341" s="11">
        <v>8.4</v>
      </c>
      <c r="J341" s="11" t="s">
        <v>727</v>
      </c>
      <c r="K341" s="11">
        <v>8.7652241843937588</v>
      </c>
      <c r="L341" s="11">
        <v>8.39</v>
      </c>
      <c r="M341" s="11">
        <v>7</v>
      </c>
      <c r="N341" s="11">
        <v>12.350000000000001</v>
      </c>
      <c r="O341" s="11">
        <v>9</v>
      </c>
      <c r="P341" s="11">
        <v>8</v>
      </c>
      <c r="Q341" s="11">
        <v>11.1</v>
      </c>
      <c r="R341" s="106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249</v>
      </c>
      <c r="C342" s="30"/>
      <c r="D342" s="25">
        <v>0</v>
      </c>
      <c r="E342" s="25">
        <v>0.98319208025017313</v>
      </c>
      <c r="F342" s="25">
        <v>1.0327955589886482</v>
      </c>
      <c r="G342" s="25" t="s">
        <v>727</v>
      </c>
      <c r="H342" s="25">
        <v>1.1994443157840349</v>
      </c>
      <c r="I342" s="25">
        <v>8.36660026534079E-2</v>
      </c>
      <c r="J342" s="25" t="s">
        <v>727</v>
      </c>
      <c r="K342" s="25">
        <v>0.36638447735764651</v>
      </c>
      <c r="L342" s="25">
        <v>0.29280824214264661</v>
      </c>
      <c r="M342" s="25">
        <v>0.40824829046386302</v>
      </c>
      <c r="N342" s="25">
        <v>0.25033311140691439</v>
      </c>
      <c r="O342" s="25">
        <v>0.40824829046386302</v>
      </c>
      <c r="P342" s="25">
        <v>0.5163977794943222</v>
      </c>
      <c r="Q342" s="25">
        <v>1.4372427306014213</v>
      </c>
      <c r="R342" s="171"/>
      <c r="S342" s="172"/>
      <c r="T342" s="172"/>
      <c r="U342" s="172"/>
      <c r="V342" s="172"/>
      <c r="W342" s="172"/>
      <c r="X342" s="172"/>
      <c r="Y342" s="172"/>
      <c r="Z342" s="172"/>
      <c r="AA342" s="172"/>
      <c r="AB342" s="172"/>
      <c r="AC342" s="172"/>
      <c r="AD342" s="172"/>
      <c r="AE342" s="172"/>
      <c r="AF342" s="172"/>
      <c r="AG342" s="172"/>
      <c r="AH342" s="172"/>
      <c r="AI342" s="172"/>
      <c r="AJ342" s="172"/>
      <c r="AK342" s="172"/>
      <c r="AL342" s="172"/>
      <c r="AM342" s="172"/>
      <c r="AN342" s="172"/>
      <c r="AO342" s="172"/>
      <c r="AP342" s="172"/>
      <c r="AQ342" s="172"/>
      <c r="AR342" s="172"/>
      <c r="AS342" s="172"/>
      <c r="AT342" s="172"/>
      <c r="AU342" s="172"/>
      <c r="AV342" s="172"/>
      <c r="AW342" s="172"/>
      <c r="AX342" s="172"/>
      <c r="AY342" s="172"/>
      <c r="AZ342" s="172"/>
      <c r="BA342" s="172"/>
      <c r="BB342" s="172"/>
      <c r="BC342" s="172"/>
      <c r="BD342" s="172"/>
      <c r="BE342" s="172"/>
      <c r="BF342" s="172"/>
      <c r="BG342" s="172"/>
      <c r="BH342" s="172"/>
      <c r="BI342" s="172"/>
      <c r="BJ342" s="172"/>
      <c r="BK342" s="172"/>
      <c r="BL342" s="172"/>
      <c r="BM342" s="61"/>
    </row>
    <row r="343" spans="1:65">
      <c r="A343" s="32"/>
      <c r="B343" s="3" t="s">
        <v>87</v>
      </c>
      <c r="C343" s="30"/>
      <c r="D343" s="13">
        <v>0</v>
      </c>
      <c r="E343" s="13">
        <v>0.11130476380190639</v>
      </c>
      <c r="F343" s="13">
        <v>0.11065666703449802</v>
      </c>
      <c r="G343" s="13" t="s">
        <v>727</v>
      </c>
      <c r="H343" s="13">
        <v>0.12280999820314349</v>
      </c>
      <c r="I343" s="13">
        <v>1.001988055729436E-2</v>
      </c>
      <c r="J343" s="13" t="s">
        <v>727</v>
      </c>
      <c r="K343" s="13">
        <v>4.1295709564004808E-2</v>
      </c>
      <c r="L343" s="13">
        <v>3.4658699010768977E-2</v>
      </c>
      <c r="M343" s="13">
        <v>5.9743652263004349E-2</v>
      </c>
      <c r="N343" s="13">
        <v>2.0242569655545641E-2</v>
      </c>
      <c r="O343" s="13">
        <v>4.6216787599682604E-2</v>
      </c>
      <c r="P343" s="13">
        <v>6.1967733539318656E-2</v>
      </c>
      <c r="Q343" s="13">
        <v>0.13046076223310935</v>
      </c>
      <c r="R343" s="106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250</v>
      </c>
      <c r="C344" s="30"/>
      <c r="D344" s="13">
        <v>-7.9618945433512778E-2</v>
      </c>
      <c r="E344" s="13">
        <v>1.6254081083829641E-2</v>
      </c>
      <c r="F344" s="13">
        <v>7.3777896994235093E-2</v>
      </c>
      <c r="G344" s="13" t="s">
        <v>727</v>
      </c>
      <c r="H344" s="13">
        <v>0.12363187078325311</v>
      </c>
      <c r="I344" s="13">
        <v>-3.9352274296229006E-2</v>
      </c>
      <c r="J344" s="13" t="s">
        <v>727</v>
      </c>
      <c r="K344" s="13">
        <v>2.0727501741343746E-2</v>
      </c>
      <c r="L344" s="13">
        <v>-2.8039257167182474E-2</v>
      </c>
      <c r="M344" s="13">
        <v>-0.21384118255779228</v>
      </c>
      <c r="N344" s="13">
        <v>0.42275571351736119</v>
      </c>
      <c r="O344" s="13">
        <v>1.6254081083829641E-2</v>
      </c>
      <c r="P344" s="13">
        <v>-4.126973482657581E-2</v>
      </c>
      <c r="Q344" s="13">
        <v>0.26744141055926685</v>
      </c>
      <c r="R344" s="10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51" t="s">
        <v>251</v>
      </c>
      <c r="C345" s="52"/>
      <c r="D345" s="50">
        <v>1.1200000000000001</v>
      </c>
      <c r="E345" s="50">
        <v>0</v>
      </c>
      <c r="F345" s="50">
        <v>0.67</v>
      </c>
      <c r="G345" s="50">
        <v>55.52</v>
      </c>
      <c r="H345" s="50">
        <v>1.26</v>
      </c>
      <c r="I345" s="50">
        <v>0.65</v>
      </c>
      <c r="J345" s="50" t="s">
        <v>252</v>
      </c>
      <c r="K345" s="50">
        <v>0.05</v>
      </c>
      <c r="L345" s="50">
        <v>0.52</v>
      </c>
      <c r="M345" s="50">
        <v>2.7</v>
      </c>
      <c r="N345" s="50">
        <v>4.7699999999999996</v>
      </c>
      <c r="O345" s="50">
        <v>0</v>
      </c>
      <c r="P345" s="50">
        <v>0.67</v>
      </c>
      <c r="Q345" s="50">
        <v>2.94</v>
      </c>
      <c r="R345" s="10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BM346" s="60"/>
    </row>
    <row r="347" spans="1:65" ht="15">
      <c r="B347" s="34" t="s">
        <v>560</v>
      </c>
      <c r="BM347" s="29" t="s">
        <v>67</v>
      </c>
    </row>
    <row r="348" spans="1:65" ht="15">
      <c r="A348" s="26" t="s">
        <v>5</v>
      </c>
      <c r="B348" s="18" t="s">
        <v>123</v>
      </c>
      <c r="C348" s="15" t="s">
        <v>124</v>
      </c>
      <c r="D348" s="16" t="s">
        <v>226</v>
      </c>
      <c r="E348" s="17" t="s">
        <v>226</v>
      </c>
      <c r="F348" s="17" t="s">
        <v>226</v>
      </c>
      <c r="G348" s="17" t="s">
        <v>226</v>
      </c>
      <c r="H348" s="17" t="s">
        <v>226</v>
      </c>
      <c r="I348" s="17" t="s">
        <v>226</v>
      </c>
      <c r="J348" s="17" t="s">
        <v>226</v>
      </c>
      <c r="K348" s="17" t="s">
        <v>226</v>
      </c>
      <c r="L348" s="17" t="s">
        <v>226</v>
      </c>
      <c r="M348" s="17" t="s">
        <v>226</v>
      </c>
      <c r="N348" s="17" t="s">
        <v>226</v>
      </c>
      <c r="O348" s="106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227</v>
      </c>
      <c r="C349" s="8" t="s">
        <v>227</v>
      </c>
      <c r="D349" s="104" t="s">
        <v>281</v>
      </c>
      <c r="E349" s="105" t="s">
        <v>272</v>
      </c>
      <c r="F349" s="105" t="s">
        <v>229</v>
      </c>
      <c r="G349" s="105" t="s">
        <v>273</v>
      </c>
      <c r="H349" s="105" t="s">
        <v>231</v>
      </c>
      <c r="I349" s="105" t="s">
        <v>232</v>
      </c>
      <c r="J349" s="105" t="s">
        <v>241</v>
      </c>
      <c r="K349" s="105" t="s">
        <v>242</v>
      </c>
      <c r="L349" s="105" t="s">
        <v>246</v>
      </c>
      <c r="M349" s="105" t="s">
        <v>275</v>
      </c>
      <c r="N349" s="105" t="s">
        <v>276</v>
      </c>
      <c r="O349" s="106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107</v>
      </c>
      <c r="E350" s="10" t="s">
        <v>107</v>
      </c>
      <c r="F350" s="10" t="s">
        <v>107</v>
      </c>
      <c r="G350" s="10" t="s">
        <v>293</v>
      </c>
      <c r="H350" s="10" t="s">
        <v>293</v>
      </c>
      <c r="I350" s="10" t="s">
        <v>107</v>
      </c>
      <c r="J350" s="10" t="s">
        <v>293</v>
      </c>
      <c r="K350" s="10" t="s">
        <v>107</v>
      </c>
      <c r="L350" s="10" t="s">
        <v>109</v>
      </c>
      <c r="M350" s="10" t="s">
        <v>107</v>
      </c>
      <c r="N350" s="10" t="s">
        <v>109</v>
      </c>
      <c r="O350" s="106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106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21">
        <v>4.24</v>
      </c>
      <c r="E352" s="97">
        <v>4</v>
      </c>
      <c r="F352" s="103">
        <v>4</v>
      </c>
      <c r="G352" s="21">
        <v>4.5</v>
      </c>
      <c r="H352" s="22">
        <v>4.5999999999999996</v>
      </c>
      <c r="I352" s="21">
        <v>5.39</v>
      </c>
      <c r="J352" s="22">
        <v>5.16</v>
      </c>
      <c r="K352" s="21">
        <v>3.79</v>
      </c>
      <c r="L352" s="97">
        <v>4</v>
      </c>
      <c r="M352" s="21">
        <v>3.9099999999999997</v>
      </c>
      <c r="N352" s="21">
        <v>5.03</v>
      </c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4.42</v>
      </c>
      <c r="E353" s="99">
        <v>4</v>
      </c>
      <c r="F353" s="100">
        <v>4</v>
      </c>
      <c r="G353" s="10">
        <v>5</v>
      </c>
      <c r="H353" s="23">
        <v>4.0999999999999996</v>
      </c>
      <c r="I353" s="10">
        <v>5.28</v>
      </c>
      <c r="J353" s="23">
        <v>5.0999999999999996</v>
      </c>
      <c r="K353" s="10">
        <v>3.71</v>
      </c>
      <c r="L353" s="99">
        <v>4</v>
      </c>
      <c r="M353" s="10">
        <v>3.8800000000000003</v>
      </c>
      <c r="N353" s="10">
        <v>4.2699999999999996</v>
      </c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e">
        <v>#N/A</v>
      </c>
    </row>
    <row r="354" spans="1:65">
      <c r="A354" s="32"/>
      <c r="B354" s="19">
        <v>1</v>
      </c>
      <c r="C354" s="8">
        <v>3</v>
      </c>
      <c r="D354" s="10">
        <v>4.2</v>
      </c>
      <c r="E354" s="99">
        <v>4</v>
      </c>
      <c r="F354" s="100">
        <v>4</v>
      </c>
      <c r="G354" s="10">
        <v>5</v>
      </c>
      <c r="H354" s="23">
        <v>4.5999999999999996</v>
      </c>
      <c r="I354" s="10">
        <v>5.4</v>
      </c>
      <c r="J354" s="23">
        <v>5.36</v>
      </c>
      <c r="K354" s="23">
        <v>4.1399999999999997</v>
      </c>
      <c r="L354" s="100">
        <v>4</v>
      </c>
      <c r="M354" s="11">
        <v>3.77</v>
      </c>
      <c r="N354" s="11">
        <v>4.6399999999999997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4.4800000000000004</v>
      </c>
      <c r="E355" s="99">
        <v>4</v>
      </c>
      <c r="F355" s="100">
        <v>4</v>
      </c>
      <c r="G355" s="10">
        <v>5</v>
      </c>
      <c r="H355" s="23">
        <v>4.7</v>
      </c>
      <c r="I355" s="10">
        <v>5.09</v>
      </c>
      <c r="J355" s="23">
        <v>5.46</v>
      </c>
      <c r="K355" s="23">
        <v>4.33</v>
      </c>
      <c r="L355" s="100">
        <v>4</v>
      </c>
      <c r="M355" s="11">
        <v>4</v>
      </c>
      <c r="N355" s="11">
        <v>4.93</v>
      </c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4.5981250000000005</v>
      </c>
    </row>
    <row r="356" spans="1:65">
      <c r="A356" s="32"/>
      <c r="B356" s="19">
        <v>1</v>
      </c>
      <c r="C356" s="8">
        <v>5</v>
      </c>
      <c r="D356" s="10">
        <v>4.3899999999999997</v>
      </c>
      <c r="E356" s="99">
        <v>4</v>
      </c>
      <c r="F356" s="99">
        <v>4</v>
      </c>
      <c r="G356" s="10">
        <v>4.5</v>
      </c>
      <c r="H356" s="10">
        <v>4.5999999999999996</v>
      </c>
      <c r="I356" s="10">
        <v>4.92</v>
      </c>
      <c r="J356" s="10">
        <v>5.15</v>
      </c>
      <c r="K356" s="10">
        <v>4.2699999999999996</v>
      </c>
      <c r="L356" s="99">
        <v>4</v>
      </c>
      <c r="M356" s="10">
        <v>3.9600000000000004</v>
      </c>
      <c r="N356" s="10">
        <v>5.15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49</v>
      </c>
    </row>
    <row r="357" spans="1:65">
      <c r="A357" s="32"/>
      <c r="B357" s="19">
        <v>1</v>
      </c>
      <c r="C357" s="8">
        <v>6</v>
      </c>
      <c r="D357" s="10">
        <v>4.37</v>
      </c>
      <c r="E357" s="99">
        <v>4</v>
      </c>
      <c r="F357" s="99">
        <v>4</v>
      </c>
      <c r="G357" s="10">
        <v>4.5</v>
      </c>
      <c r="H357" s="102">
        <v>3.9</v>
      </c>
      <c r="I357" s="10">
        <v>5.33</v>
      </c>
      <c r="J357" s="10">
        <v>5.1100000000000003</v>
      </c>
      <c r="K357" s="10">
        <v>4.2</v>
      </c>
      <c r="L357" s="99">
        <v>4</v>
      </c>
      <c r="M357" s="10">
        <v>3.9899999999999998</v>
      </c>
      <c r="N357" s="10">
        <v>4.2699999999999996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20" t="s">
        <v>247</v>
      </c>
      <c r="C358" s="12"/>
      <c r="D358" s="24">
        <v>4.3500000000000005</v>
      </c>
      <c r="E358" s="24">
        <v>4</v>
      </c>
      <c r="F358" s="24">
        <v>4</v>
      </c>
      <c r="G358" s="24">
        <v>4.75</v>
      </c>
      <c r="H358" s="24">
        <v>4.416666666666667</v>
      </c>
      <c r="I358" s="24">
        <v>5.2349999999999994</v>
      </c>
      <c r="J358" s="24">
        <v>5.2233333333333336</v>
      </c>
      <c r="K358" s="24">
        <v>4.0733333333333333</v>
      </c>
      <c r="L358" s="24">
        <v>4</v>
      </c>
      <c r="M358" s="24">
        <v>3.918333333333333</v>
      </c>
      <c r="N358" s="24">
        <v>4.7150000000000007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248</v>
      </c>
      <c r="C359" s="30"/>
      <c r="D359" s="11">
        <v>4.38</v>
      </c>
      <c r="E359" s="11">
        <v>4</v>
      </c>
      <c r="F359" s="11">
        <v>4</v>
      </c>
      <c r="G359" s="11">
        <v>4.75</v>
      </c>
      <c r="H359" s="11">
        <v>4.5999999999999996</v>
      </c>
      <c r="I359" s="11">
        <v>5.3049999999999997</v>
      </c>
      <c r="J359" s="11">
        <v>5.1550000000000002</v>
      </c>
      <c r="K359" s="11">
        <v>4.17</v>
      </c>
      <c r="L359" s="11">
        <v>4</v>
      </c>
      <c r="M359" s="11">
        <v>3.9350000000000001</v>
      </c>
      <c r="N359" s="11">
        <v>4.7850000000000001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249</v>
      </c>
      <c r="C360" s="30"/>
      <c r="D360" s="25">
        <v>0.10807404868885034</v>
      </c>
      <c r="E360" s="25">
        <v>0</v>
      </c>
      <c r="F360" s="25">
        <v>0</v>
      </c>
      <c r="G360" s="25">
        <v>0.27386127875258304</v>
      </c>
      <c r="H360" s="25">
        <v>0.3311595788538611</v>
      </c>
      <c r="I360" s="25">
        <v>0.19107590114925541</v>
      </c>
      <c r="J360" s="25">
        <v>0.14975535605335347</v>
      </c>
      <c r="K360" s="25">
        <v>0.25974346318370872</v>
      </c>
      <c r="L360" s="25">
        <v>0</v>
      </c>
      <c r="M360" s="25">
        <v>8.6120071218425395E-2</v>
      </c>
      <c r="N360" s="25">
        <v>0.38375773607837566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87</v>
      </c>
      <c r="C361" s="30"/>
      <c r="D361" s="13">
        <v>2.4844608893988582E-2</v>
      </c>
      <c r="E361" s="13">
        <v>0</v>
      </c>
      <c r="F361" s="13">
        <v>0</v>
      </c>
      <c r="G361" s="13">
        <v>5.7655006053175376E-2</v>
      </c>
      <c r="H361" s="13">
        <v>7.4979527287666659E-2</v>
      </c>
      <c r="I361" s="13">
        <v>3.6499694584384991E-2</v>
      </c>
      <c r="J361" s="13">
        <v>2.8670457444802833E-2</v>
      </c>
      <c r="K361" s="13">
        <v>6.3766807655574978E-2</v>
      </c>
      <c r="L361" s="13">
        <v>0</v>
      </c>
      <c r="M361" s="13">
        <v>2.1978750629968201E-2</v>
      </c>
      <c r="N361" s="13">
        <v>8.1390824194777431E-2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250</v>
      </c>
      <c r="C362" s="30"/>
      <c r="D362" s="13">
        <v>-5.3962212858502112E-2</v>
      </c>
      <c r="E362" s="13">
        <v>-0.13008019573195606</v>
      </c>
      <c r="F362" s="13">
        <v>-0.13008019573195606</v>
      </c>
      <c r="G362" s="13">
        <v>3.3029767568302226E-2</v>
      </c>
      <c r="H362" s="13">
        <v>-3.9463549454034741E-2</v>
      </c>
      <c r="I362" s="13">
        <v>0.13850754383580233</v>
      </c>
      <c r="J362" s="13">
        <v>0.13597027774002068</v>
      </c>
      <c r="K362" s="13">
        <v>-0.11413166598704194</v>
      </c>
      <c r="L362" s="13">
        <v>-0.13008019573195606</v>
      </c>
      <c r="M362" s="13">
        <v>-0.14784105840242867</v>
      </c>
      <c r="N362" s="13">
        <v>2.5417969280957076E-2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51" t="s">
        <v>251</v>
      </c>
      <c r="C363" s="52"/>
      <c r="D363" s="50">
        <v>0.41</v>
      </c>
      <c r="E363" s="50" t="s">
        <v>252</v>
      </c>
      <c r="F363" s="50" t="s">
        <v>252</v>
      </c>
      <c r="G363" s="50">
        <v>0.35</v>
      </c>
      <c r="H363" s="50">
        <v>0.28000000000000003</v>
      </c>
      <c r="I363" s="50">
        <v>1.27</v>
      </c>
      <c r="J363" s="50">
        <v>1.25</v>
      </c>
      <c r="K363" s="50">
        <v>0.94</v>
      </c>
      <c r="L363" s="50" t="s">
        <v>252</v>
      </c>
      <c r="M363" s="50">
        <v>1.23</v>
      </c>
      <c r="N363" s="50">
        <v>0.28000000000000003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B364" s="33" t="s">
        <v>302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BM364" s="60"/>
    </row>
    <row r="365" spans="1:65">
      <c r="BM365" s="60"/>
    </row>
    <row r="366" spans="1:65" ht="15">
      <c r="B366" s="34" t="s">
        <v>561</v>
      </c>
      <c r="BM366" s="29" t="s">
        <v>270</v>
      </c>
    </row>
    <row r="367" spans="1:65" ht="15">
      <c r="A367" s="26" t="s">
        <v>82</v>
      </c>
      <c r="B367" s="18" t="s">
        <v>123</v>
      </c>
      <c r="C367" s="15" t="s">
        <v>124</v>
      </c>
      <c r="D367" s="16" t="s">
        <v>226</v>
      </c>
      <c r="E367" s="17" t="s">
        <v>226</v>
      </c>
      <c r="F367" s="17" t="s">
        <v>226</v>
      </c>
      <c r="G367" s="17" t="s">
        <v>226</v>
      </c>
      <c r="H367" s="17" t="s">
        <v>226</v>
      </c>
      <c r="I367" s="17" t="s">
        <v>226</v>
      </c>
      <c r="J367" s="17" t="s">
        <v>226</v>
      </c>
      <c r="K367" s="17" t="s">
        <v>226</v>
      </c>
      <c r="L367" s="17" t="s">
        <v>226</v>
      </c>
      <c r="M367" s="17" t="s">
        <v>226</v>
      </c>
      <c r="N367" s="17" t="s">
        <v>226</v>
      </c>
      <c r="O367" s="10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227</v>
      </c>
      <c r="C368" s="8" t="s">
        <v>227</v>
      </c>
      <c r="D368" s="104" t="s">
        <v>281</v>
      </c>
      <c r="E368" s="105" t="s">
        <v>228</v>
      </c>
      <c r="F368" s="105" t="s">
        <v>273</v>
      </c>
      <c r="G368" s="105" t="s">
        <v>231</v>
      </c>
      <c r="H368" s="105" t="s">
        <v>232</v>
      </c>
      <c r="I368" s="105" t="s">
        <v>239</v>
      </c>
      <c r="J368" s="105" t="s">
        <v>240</v>
      </c>
      <c r="K368" s="105" t="s">
        <v>241</v>
      </c>
      <c r="L368" s="105" t="s">
        <v>242</v>
      </c>
      <c r="M368" s="105" t="s">
        <v>275</v>
      </c>
      <c r="N368" s="105" t="s">
        <v>276</v>
      </c>
      <c r="O368" s="106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107</v>
      </c>
      <c r="E369" s="10" t="s">
        <v>107</v>
      </c>
      <c r="F369" s="10" t="s">
        <v>293</v>
      </c>
      <c r="G369" s="10" t="s">
        <v>293</v>
      </c>
      <c r="H369" s="10" t="s">
        <v>107</v>
      </c>
      <c r="I369" s="10" t="s">
        <v>109</v>
      </c>
      <c r="J369" s="10" t="s">
        <v>107</v>
      </c>
      <c r="K369" s="10" t="s">
        <v>293</v>
      </c>
      <c r="L369" s="10" t="s">
        <v>107</v>
      </c>
      <c r="M369" s="10" t="s">
        <v>107</v>
      </c>
      <c r="N369" s="10" t="s">
        <v>109</v>
      </c>
      <c r="O369" s="10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10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21">
        <v>1</v>
      </c>
      <c r="E371" s="21">
        <v>1</v>
      </c>
      <c r="F371" s="103" t="s">
        <v>114</v>
      </c>
      <c r="G371" s="21">
        <v>1.4</v>
      </c>
      <c r="H371" s="22">
        <v>1.4</v>
      </c>
      <c r="I371" s="21" t="s">
        <v>252</v>
      </c>
      <c r="J371" s="22">
        <v>1.1104377800695806</v>
      </c>
      <c r="K371" s="97" t="s">
        <v>116</v>
      </c>
      <c r="L371" s="21" t="s">
        <v>114</v>
      </c>
      <c r="M371" s="97" t="s">
        <v>114</v>
      </c>
      <c r="N371" s="21">
        <v>0.1</v>
      </c>
      <c r="O371" s="10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1</v>
      </c>
      <c r="E372" s="10" t="s">
        <v>114</v>
      </c>
      <c r="F372" s="100">
        <v>2</v>
      </c>
      <c r="G372" s="10">
        <v>1.6</v>
      </c>
      <c r="H372" s="23">
        <v>1.5</v>
      </c>
      <c r="I372" s="10" t="s">
        <v>252</v>
      </c>
      <c r="J372" s="23">
        <v>1.0784694802982879</v>
      </c>
      <c r="K372" s="99" t="s">
        <v>116</v>
      </c>
      <c r="L372" s="10" t="s">
        <v>114</v>
      </c>
      <c r="M372" s="99" t="s">
        <v>114</v>
      </c>
      <c r="N372" s="10">
        <v>0.1</v>
      </c>
      <c r="O372" s="10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1</v>
      </c>
      <c r="E373" s="10">
        <v>1</v>
      </c>
      <c r="F373" s="100">
        <v>3</v>
      </c>
      <c r="G373" s="10">
        <v>1.2</v>
      </c>
      <c r="H373" s="23">
        <v>1.5</v>
      </c>
      <c r="I373" s="10" t="s">
        <v>252</v>
      </c>
      <c r="J373" s="23">
        <v>1.1043437675210874</v>
      </c>
      <c r="K373" s="100" t="s">
        <v>116</v>
      </c>
      <c r="L373" s="11">
        <v>1</v>
      </c>
      <c r="M373" s="100" t="s">
        <v>114</v>
      </c>
      <c r="N373" s="11">
        <v>0.1</v>
      </c>
      <c r="O373" s="10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1</v>
      </c>
      <c r="E374" s="10">
        <v>1</v>
      </c>
      <c r="F374" s="100">
        <v>4</v>
      </c>
      <c r="G374" s="10">
        <v>1.7</v>
      </c>
      <c r="H374" s="23">
        <v>1.3</v>
      </c>
      <c r="I374" s="10" t="s">
        <v>252</v>
      </c>
      <c r="J374" s="23">
        <v>1.1455243996398963</v>
      </c>
      <c r="K374" s="100" t="s">
        <v>116</v>
      </c>
      <c r="L374" s="11" t="s">
        <v>114</v>
      </c>
      <c r="M374" s="100" t="s">
        <v>114</v>
      </c>
      <c r="N374" s="11" t="s">
        <v>117</v>
      </c>
      <c r="O374" s="10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0.93666226031695998</v>
      </c>
    </row>
    <row r="375" spans="1:65">
      <c r="A375" s="32"/>
      <c r="B375" s="19">
        <v>1</v>
      </c>
      <c r="C375" s="8">
        <v>5</v>
      </c>
      <c r="D375" s="10">
        <v>1</v>
      </c>
      <c r="E375" s="10">
        <v>1</v>
      </c>
      <c r="F375" s="99">
        <v>4</v>
      </c>
      <c r="G375" s="10">
        <v>1.6</v>
      </c>
      <c r="H375" s="10">
        <v>1.3</v>
      </c>
      <c r="I375" s="10" t="s">
        <v>252</v>
      </c>
      <c r="J375" s="10">
        <v>1.0861531945935696</v>
      </c>
      <c r="K375" s="99" t="s">
        <v>116</v>
      </c>
      <c r="L375" s="10" t="s">
        <v>114</v>
      </c>
      <c r="M375" s="99" t="s">
        <v>114</v>
      </c>
      <c r="N375" s="10">
        <v>0.1</v>
      </c>
      <c r="O375" s="10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18</v>
      </c>
    </row>
    <row r="376" spans="1:65">
      <c r="A376" s="32"/>
      <c r="B376" s="19">
        <v>1</v>
      </c>
      <c r="C376" s="8">
        <v>6</v>
      </c>
      <c r="D376" s="10">
        <v>1</v>
      </c>
      <c r="E376" s="10">
        <v>1</v>
      </c>
      <c r="F376" s="99">
        <v>3</v>
      </c>
      <c r="G376" s="10">
        <v>1.2</v>
      </c>
      <c r="H376" s="10">
        <v>1.3</v>
      </c>
      <c r="I376" s="10" t="s">
        <v>252</v>
      </c>
      <c r="J376" s="10">
        <v>1.1648863111898968</v>
      </c>
      <c r="K376" s="99" t="s">
        <v>116</v>
      </c>
      <c r="L376" s="10" t="s">
        <v>114</v>
      </c>
      <c r="M376" s="99" t="s">
        <v>114</v>
      </c>
      <c r="N376" s="10">
        <v>0.2</v>
      </c>
      <c r="O376" s="10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20" t="s">
        <v>247</v>
      </c>
      <c r="C377" s="12"/>
      <c r="D377" s="24">
        <v>1</v>
      </c>
      <c r="E377" s="24">
        <v>1</v>
      </c>
      <c r="F377" s="24">
        <v>3.2</v>
      </c>
      <c r="G377" s="24">
        <v>1.45</v>
      </c>
      <c r="H377" s="24">
        <v>1.3833333333333335</v>
      </c>
      <c r="I377" s="24" t="s">
        <v>727</v>
      </c>
      <c r="J377" s="24">
        <v>1.1149691555520531</v>
      </c>
      <c r="K377" s="24" t="s">
        <v>727</v>
      </c>
      <c r="L377" s="24">
        <v>1</v>
      </c>
      <c r="M377" s="24" t="s">
        <v>727</v>
      </c>
      <c r="N377" s="24">
        <v>0.12000000000000002</v>
      </c>
      <c r="O377" s="10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248</v>
      </c>
      <c r="C378" s="30"/>
      <c r="D378" s="11">
        <v>1</v>
      </c>
      <c r="E378" s="11">
        <v>1</v>
      </c>
      <c r="F378" s="11">
        <v>3</v>
      </c>
      <c r="G378" s="11">
        <v>1.5</v>
      </c>
      <c r="H378" s="11">
        <v>1.35</v>
      </c>
      <c r="I378" s="11" t="s">
        <v>727</v>
      </c>
      <c r="J378" s="11">
        <v>1.1073907737953341</v>
      </c>
      <c r="K378" s="11" t="s">
        <v>727</v>
      </c>
      <c r="L378" s="11">
        <v>1</v>
      </c>
      <c r="M378" s="11" t="s">
        <v>727</v>
      </c>
      <c r="N378" s="11">
        <v>0.1</v>
      </c>
      <c r="O378" s="10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249</v>
      </c>
      <c r="C379" s="30"/>
      <c r="D379" s="25">
        <v>0</v>
      </c>
      <c r="E379" s="25">
        <v>0</v>
      </c>
      <c r="F379" s="25">
        <v>0.83666002653407512</v>
      </c>
      <c r="G379" s="25">
        <v>0.21679483388679019</v>
      </c>
      <c r="H379" s="25">
        <v>9.8319208025017479E-2</v>
      </c>
      <c r="I379" s="25" t="s">
        <v>727</v>
      </c>
      <c r="J379" s="25">
        <v>3.3827100089730694E-2</v>
      </c>
      <c r="K379" s="25" t="s">
        <v>727</v>
      </c>
      <c r="L379" s="25" t="s">
        <v>727</v>
      </c>
      <c r="M379" s="25" t="s">
        <v>727</v>
      </c>
      <c r="N379" s="25">
        <v>4.4721359549995773E-2</v>
      </c>
      <c r="O379" s="10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87</v>
      </c>
      <c r="C380" s="30"/>
      <c r="D380" s="13">
        <v>0</v>
      </c>
      <c r="E380" s="13">
        <v>0</v>
      </c>
      <c r="F380" s="13">
        <v>0.26145625829189845</v>
      </c>
      <c r="G380" s="13">
        <v>0.14951367854261394</v>
      </c>
      <c r="H380" s="13">
        <v>7.1074126283145161E-2</v>
      </c>
      <c r="I380" s="13" t="s">
        <v>727</v>
      </c>
      <c r="J380" s="13">
        <v>3.0339045633044376E-2</v>
      </c>
      <c r="K380" s="13" t="s">
        <v>727</v>
      </c>
      <c r="L380" s="13" t="s">
        <v>727</v>
      </c>
      <c r="M380" s="13" t="s">
        <v>727</v>
      </c>
      <c r="N380" s="13">
        <v>0.37267799624996473</v>
      </c>
      <c r="O380" s="10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250</v>
      </c>
      <c r="C381" s="30"/>
      <c r="D381" s="13">
        <v>6.7620680758085694E-2</v>
      </c>
      <c r="E381" s="13">
        <v>6.7620680758085694E-2</v>
      </c>
      <c r="F381" s="13">
        <v>2.4163861784258742</v>
      </c>
      <c r="G381" s="13">
        <v>0.54804998709922415</v>
      </c>
      <c r="H381" s="13">
        <v>0.47687527504868532</v>
      </c>
      <c r="I381" s="13" t="s">
        <v>727</v>
      </c>
      <c r="J381" s="13">
        <v>0.19036412887475085</v>
      </c>
      <c r="K381" s="13" t="s">
        <v>727</v>
      </c>
      <c r="L381" s="13">
        <v>6.7620680758085694E-2</v>
      </c>
      <c r="M381" s="13" t="s">
        <v>727</v>
      </c>
      <c r="N381" s="13">
        <v>-0.87188551830902972</v>
      </c>
      <c r="O381" s="10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51" t="s">
        <v>251</v>
      </c>
      <c r="C382" s="52"/>
      <c r="D382" s="50">
        <v>0.09</v>
      </c>
      <c r="E382" s="50">
        <v>0.22</v>
      </c>
      <c r="F382" s="50">
        <v>2.63</v>
      </c>
      <c r="G382" s="50">
        <v>0.61</v>
      </c>
      <c r="H382" s="50">
        <v>0.51</v>
      </c>
      <c r="I382" s="50" t="s">
        <v>252</v>
      </c>
      <c r="J382" s="50">
        <v>0.09</v>
      </c>
      <c r="K382" s="50">
        <v>2.2400000000000002</v>
      </c>
      <c r="L382" s="50">
        <v>0.74</v>
      </c>
      <c r="M382" s="50">
        <v>0.87</v>
      </c>
      <c r="N382" s="50">
        <v>1.48</v>
      </c>
      <c r="O382" s="10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BM383" s="60"/>
    </row>
    <row r="384" spans="1:65" ht="15">
      <c r="B384" s="34" t="s">
        <v>562</v>
      </c>
      <c r="BM384" s="29" t="s">
        <v>270</v>
      </c>
    </row>
    <row r="385" spans="1:65" ht="15">
      <c r="A385" s="26" t="s">
        <v>8</v>
      </c>
      <c r="B385" s="18" t="s">
        <v>123</v>
      </c>
      <c r="C385" s="15" t="s">
        <v>124</v>
      </c>
      <c r="D385" s="16" t="s">
        <v>226</v>
      </c>
      <c r="E385" s="17" t="s">
        <v>226</v>
      </c>
      <c r="F385" s="17" t="s">
        <v>226</v>
      </c>
      <c r="G385" s="17" t="s">
        <v>226</v>
      </c>
      <c r="H385" s="17" t="s">
        <v>226</v>
      </c>
      <c r="I385" s="17" t="s">
        <v>226</v>
      </c>
      <c r="J385" s="17" t="s">
        <v>226</v>
      </c>
      <c r="K385" s="17" t="s">
        <v>226</v>
      </c>
      <c r="L385" s="106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227</v>
      </c>
      <c r="C386" s="8" t="s">
        <v>227</v>
      </c>
      <c r="D386" s="104" t="s">
        <v>281</v>
      </c>
      <c r="E386" s="105" t="s">
        <v>229</v>
      </c>
      <c r="F386" s="105" t="s">
        <v>231</v>
      </c>
      <c r="G386" s="105" t="s">
        <v>239</v>
      </c>
      <c r="H386" s="105" t="s">
        <v>241</v>
      </c>
      <c r="I386" s="105" t="s">
        <v>242</v>
      </c>
      <c r="J386" s="105" t="s">
        <v>275</v>
      </c>
      <c r="K386" s="105" t="s">
        <v>276</v>
      </c>
      <c r="L386" s="106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107</v>
      </c>
      <c r="E387" s="10" t="s">
        <v>107</v>
      </c>
      <c r="F387" s="10" t="s">
        <v>293</v>
      </c>
      <c r="G387" s="10" t="s">
        <v>109</v>
      </c>
      <c r="H387" s="10" t="s">
        <v>293</v>
      </c>
      <c r="I387" s="10" t="s">
        <v>107</v>
      </c>
      <c r="J387" s="10" t="s">
        <v>107</v>
      </c>
      <c r="K387" s="10" t="s">
        <v>109</v>
      </c>
      <c r="L387" s="106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/>
      <c r="E388" s="27"/>
      <c r="F388" s="27"/>
      <c r="G388" s="27"/>
      <c r="H388" s="27"/>
      <c r="I388" s="27"/>
      <c r="J388" s="27"/>
      <c r="K388" s="27"/>
      <c r="L388" s="106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8">
        <v>1</v>
      </c>
      <c r="C389" s="14">
        <v>1</v>
      </c>
      <c r="D389" s="21">
        <v>3</v>
      </c>
      <c r="E389" s="97">
        <v>2</v>
      </c>
      <c r="F389" s="103" t="s">
        <v>98</v>
      </c>
      <c r="G389" s="21" t="s">
        <v>252</v>
      </c>
      <c r="H389" s="103" t="s">
        <v>116</v>
      </c>
      <c r="I389" s="21">
        <v>3</v>
      </c>
      <c r="J389" s="22">
        <v>3</v>
      </c>
      <c r="K389" s="21">
        <v>3.2</v>
      </c>
      <c r="L389" s="106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3</v>
      </c>
      <c r="E390" s="99">
        <v>2</v>
      </c>
      <c r="F390" s="100" t="s">
        <v>98</v>
      </c>
      <c r="G390" s="10" t="s">
        <v>252</v>
      </c>
      <c r="H390" s="100" t="s">
        <v>116</v>
      </c>
      <c r="I390" s="102">
        <v>2</v>
      </c>
      <c r="J390" s="23">
        <v>3</v>
      </c>
      <c r="K390" s="10">
        <v>3.4</v>
      </c>
      <c r="L390" s="106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e">
        <v>#N/A</v>
      </c>
    </row>
    <row r="391" spans="1:65">
      <c r="A391" s="32"/>
      <c r="B391" s="19">
        <v>1</v>
      </c>
      <c r="C391" s="8">
        <v>3</v>
      </c>
      <c r="D391" s="10">
        <v>3</v>
      </c>
      <c r="E391" s="99">
        <v>2</v>
      </c>
      <c r="F391" s="100" t="s">
        <v>98</v>
      </c>
      <c r="G391" s="10" t="s">
        <v>252</v>
      </c>
      <c r="H391" s="100" t="s">
        <v>116</v>
      </c>
      <c r="I391" s="10">
        <v>3</v>
      </c>
      <c r="J391" s="23">
        <v>3</v>
      </c>
      <c r="K391" s="23">
        <v>3.3</v>
      </c>
      <c r="L391" s="106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3</v>
      </c>
      <c r="E392" s="99">
        <v>2</v>
      </c>
      <c r="F392" s="100" t="s">
        <v>98</v>
      </c>
      <c r="G392" s="10" t="s">
        <v>252</v>
      </c>
      <c r="H392" s="100" t="s">
        <v>116</v>
      </c>
      <c r="I392" s="10">
        <v>3</v>
      </c>
      <c r="J392" s="23">
        <v>3</v>
      </c>
      <c r="K392" s="23">
        <v>3.4</v>
      </c>
      <c r="L392" s="106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3.08</v>
      </c>
    </row>
    <row r="393" spans="1:65">
      <c r="A393" s="32"/>
      <c r="B393" s="19">
        <v>1</v>
      </c>
      <c r="C393" s="8">
        <v>5</v>
      </c>
      <c r="D393" s="10">
        <v>3</v>
      </c>
      <c r="E393" s="99">
        <v>2</v>
      </c>
      <c r="F393" s="99" t="s">
        <v>98</v>
      </c>
      <c r="G393" s="10" t="s">
        <v>252</v>
      </c>
      <c r="H393" s="99" t="s">
        <v>116</v>
      </c>
      <c r="I393" s="10">
        <v>3</v>
      </c>
      <c r="J393" s="10">
        <v>3</v>
      </c>
      <c r="K393" s="102">
        <v>3.8</v>
      </c>
      <c r="L393" s="106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19</v>
      </c>
    </row>
    <row r="394" spans="1:65">
      <c r="A394" s="32"/>
      <c r="B394" s="19">
        <v>1</v>
      </c>
      <c r="C394" s="8">
        <v>6</v>
      </c>
      <c r="D394" s="10">
        <v>3</v>
      </c>
      <c r="E394" s="99">
        <v>2</v>
      </c>
      <c r="F394" s="99" t="s">
        <v>98</v>
      </c>
      <c r="G394" s="10" t="s">
        <v>252</v>
      </c>
      <c r="H394" s="99" t="s">
        <v>116</v>
      </c>
      <c r="I394" s="10">
        <v>3</v>
      </c>
      <c r="J394" s="10">
        <v>3</v>
      </c>
      <c r="K394" s="10">
        <v>3.3</v>
      </c>
      <c r="L394" s="106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20" t="s">
        <v>247</v>
      </c>
      <c r="C395" s="12"/>
      <c r="D395" s="24">
        <v>3</v>
      </c>
      <c r="E395" s="24">
        <v>2</v>
      </c>
      <c r="F395" s="24" t="s">
        <v>727</v>
      </c>
      <c r="G395" s="24" t="s">
        <v>727</v>
      </c>
      <c r="H395" s="24" t="s">
        <v>727</v>
      </c>
      <c r="I395" s="24">
        <v>2.8333333333333335</v>
      </c>
      <c r="J395" s="24">
        <v>3</v>
      </c>
      <c r="K395" s="24">
        <v>3.4</v>
      </c>
      <c r="L395" s="10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248</v>
      </c>
      <c r="C396" s="30"/>
      <c r="D396" s="11">
        <v>3</v>
      </c>
      <c r="E396" s="11">
        <v>2</v>
      </c>
      <c r="F396" s="11" t="s">
        <v>727</v>
      </c>
      <c r="G396" s="11" t="s">
        <v>727</v>
      </c>
      <c r="H396" s="11" t="s">
        <v>727</v>
      </c>
      <c r="I396" s="11">
        <v>3</v>
      </c>
      <c r="J396" s="11">
        <v>3</v>
      </c>
      <c r="K396" s="11">
        <v>3.3499999999999996</v>
      </c>
      <c r="L396" s="106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249</v>
      </c>
      <c r="C397" s="30"/>
      <c r="D397" s="25">
        <v>0</v>
      </c>
      <c r="E397" s="25">
        <v>0</v>
      </c>
      <c r="F397" s="25" t="s">
        <v>727</v>
      </c>
      <c r="G397" s="25" t="s">
        <v>727</v>
      </c>
      <c r="H397" s="25" t="s">
        <v>727</v>
      </c>
      <c r="I397" s="25">
        <v>0.40824829046386357</v>
      </c>
      <c r="J397" s="25">
        <v>0</v>
      </c>
      <c r="K397" s="25">
        <v>0.20976176963403023</v>
      </c>
      <c r="L397" s="10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87</v>
      </c>
      <c r="C398" s="30"/>
      <c r="D398" s="13">
        <v>0</v>
      </c>
      <c r="E398" s="13">
        <v>0</v>
      </c>
      <c r="F398" s="13" t="s">
        <v>727</v>
      </c>
      <c r="G398" s="13" t="s">
        <v>727</v>
      </c>
      <c r="H398" s="13" t="s">
        <v>727</v>
      </c>
      <c r="I398" s="13">
        <v>0.14408763192842242</v>
      </c>
      <c r="J398" s="13">
        <v>0</v>
      </c>
      <c r="K398" s="13">
        <v>6.1694638127655951E-2</v>
      </c>
      <c r="L398" s="106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250</v>
      </c>
      <c r="C399" s="30"/>
      <c r="D399" s="13">
        <v>-2.5974025974025983E-2</v>
      </c>
      <c r="E399" s="13">
        <v>-0.35064935064935066</v>
      </c>
      <c r="F399" s="13" t="s">
        <v>727</v>
      </c>
      <c r="G399" s="13" t="s">
        <v>727</v>
      </c>
      <c r="H399" s="13" t="s">
        <v>727</v>
      </c>
      <c r="I399" s="13">
        <v>-8.0086580086580095E-2</v>
      </c>
      <c r="J399" s="13">
        <v>-2.5974025974025983E-2</v>
      </c>
      <c r="K399" s="13">
        <v>0.10389610389610393</v>
      </c>
      <c r="L399" s="106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51" t="s">
        <v>251</v>
      </c>
      <c r="C400" s="52"/>
      <c r="D400" s="50">
        <v>0</v>
      </c>
      <c r="E400" s="50">
        <v>1.69</v>
      </c>
      <c r="F400" s="50">
        <v>3.37</v>
      </c>
      <c r="G400" s="50" t="s">
        <v>252</v>
      </c>
      <c r="H400" s="50">
        <v>0.84</v>
      </c>
      <c r="I400" s="50">
        <v>0.28000000000000003</v>
      </c>
      <c r="J400" s="50">
        <v>0</v>
      </c>
      <c r="K400" s="50">
        <v>0.67</v>
      </c>
      <c r="L400" s="106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B401" s="33"/>
      <c r="C401" s="20"/>
      <c r="D401" s="28"/>
      <c r="E401" s="28"/>
      <c r="F401" s="28"/>
      <c r="G401" s="28"/>
      <c r="H401" s="28"/>
      <c r="I401" s="28"/>
      <c r="J401" s="28"/>
      <c r="K401" s="28"/>
      <c r="BM401" s="60"/>
    </row>
    <row r="402" spans="1:65" ht="15">
      <c r="B402" s="34" t="s">
        <v>563</v>
      </c>
      <c r="BM402" s="29" t="s">
        <v>270</v>
      </c>
    </row>
    <row r="403" spans="1:65" ht="15">
      <c r="A403" s="26" t="s">
        <v>53</v>
      </c>
      <c r="B403" s="18" t="s">
        <v>123</v>
      </c>
      <c r="C403" s="15" t="s">
        <v>124</v>
      </c>
      <c r="D403" s="16" t="s">
        <v>226</v>
      </c>
      <c r="E403" s="17" t="s">
        <v>226</v>
      </c>
      <c r="F403" s="10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227</v>
      </c>
      <c r="C404" s="8" t="s">
        <v>227</v>
      </c>
      <c r="D404" s="104" t="s">
        <v>239</v>
      </c>
      <c r="E404" s="105" t="s">
        <v>276</v>
      </c>
      <c r="F404" s="10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109</v>
      </c>
      <c r="E405" s="10" t="s">
        <v>109</v>
      </c>
      <c r="F405" s="10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9"/>
      <c r="C406" s="8"/>
      <c r="D406" s="27"/>
      <c r="E406" s="27"/>
      <c r="F406" s="10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8">
        <v>1</v>
      </c>
      <c r="C407" s="14">
        <v>1</v>
      </c>
      <c r="D407" s="21" t="s">
        <v>252</v>
      </c>
      <c r="E407" s="97" t="s">
        <v>117</v>
      </c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>
        <v>1</v>
      </c>
      <c r="C408" s="8">
        <v>2</v>
      </c>
      <c r="D408" s="10" t="s">
        <v>252</v>
      </c>
      <c r="E408" s="99" t="s">
        <v>117</v>
      </c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e">
        <v>#N/A</v>
      </c>
    </row>
    <row r="409" spans="1:65">
      <c r="A409" s="32"/>
      <c r="B409" s="19">
        <v>1</v>
      </c>
      <c r="C409" s="8">
        <v>3</v>
      </c>
      <c r="D409" s="10" t="s">
        <v>252</v>
      </c>
      <c r="E409" s="99" t="s">
        <v>117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16</v>
      </c>
    </row>
    <row r="410" spans="1:65">
      <c r="A410" s="32"/>
      <c r="B410" s="19">
        <v>1</v>
      </c>
      <c r="C410" s="8">
        <v>4</v>
      </c>
      <c r="D410" s="10" t="s">
        <v>252</v>
      </c>
      <c r="E410" s="99" t="s">
        <v>117</v>
      </c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s">
        <v>117</v>
      </c>
    </row>
    <row r="411" spans="1:65">
      <c r="A411" s="32"/>
      <c r="B411" s="19">
        <v>1</v>
      </c>
      <c r="C411" s="8">
        <v>5</v>
      </c>
      <c r="D411" s="10" t="s">
        <v>252</v>
      </c>
      <c r="E411" s="99" t="s">
        <v>117</v>
      </c>
      <c r="F411" s="10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15</v>
      </c>
    </row>
    <row r="412" spans="1:65">
      <c r="A412" s="32"/>
      <c r="B412" s="19">
        <v>1</v>
      </c>
      <c r="C412" s="8">
        <v>6</v>
      </c>
      <c r="D412" s="10" t="s">
        <v>252</v>
      </c>
      <c r="E412" s="99" t="s">
        <v>117</v>
      </c>
      <c r="F412" s="10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20" t="s">
        <v>247</v>
      </c>
      <c r="C413" s="12"/>
      <c r="D413" s="24" t="s">
        <v>727</v>
      </c>
      <c r="E413" s="24" t="s">
        <v>727</v>
      </c>
      <c r="F413" s="10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248</v>
      </c>
      <c r="C414" s="30"/>
      <c r="D414" s="11" t="s">
        <v>727</v>
      </c>
      <c r="E414" s="11" t="s">
        <v>727</v>
      </c>
      <c r="F414" s="10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249</v>
      </c>
      <c r="C415" s="30"/>
      <c r="D415" s="25" t="s">
        <v>727</v>
      </c>
      <c r="E415" s="25" t="s">
        <v>727</v>
      </c>
      <c r="F415" s="10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87</v>
      </c>
      <c r="C416" s="30"/>
      <c r="D416" s="13" t="s">
        <v>727</v>
      </c>
      <c r="E416" s="13" t="s">
        <v>727</v>
      </c>
      <c r="F416" s="10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250</v>
      </c>
      <c r="C417" s="30"/>
      <c r="D417" s="13" t="s">
        <v>727</v>
      </c>
      <c r="E417" s="13" t="s">
        <v>727</v>
      </c>
      <c r="F417" s="10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51" t="s">
        <v>251</v>
      </c>
      <c r="C418" s="52"/>
      <c r="D418" s="50" t="s">
        <v>252</v>
      </c>
      <c r="E418" s="50" t="s">
        <v>252</v>
      </c>
      <c r="F418" s="10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B419" s="33"/>
      <c r="C419" s="20"/>
      <c r="D419" s="28"/>
      <c r="E419" s="28"/>
      <c r="BM419" s="60"/>
    </row>
    <row r="420" spans="1:65" ht="15">
      <c r="B420" s="34" t="s">
        <v>564</v>
      </c>
      <c r="BM420" s="29" t="s">
        <v>67</v>
      </c>
    </row>
    <row r="421" spans="1:65" ht="15">
      <c r="A421" s="26" t="s">
        <v>11</v>
      </c>
      <c r="B421" s="18" t="s">
        <v>123</v>
      </c>
      <c r="C421" s="15" t="s">
        <v>124</v>
      </c>
      <c r="D421" s="16" t="s">
        <v>226</v>
      </c>
      <c r="E421" s="17" t="s">
        <v>226</v>
      </c>
      <c r="F421" s="17" t="s">
        <v>226</v>
      </c>
      <c r="G421" s="17" t="s">
        <v>226</v>
      </c>
      <c r="H421" s="17" t="s">
        <v>226</v>
      </c>
      <c r="I421" s="17" t="s">
        <v>226</v>
      </c>
      <c r="J421" s="17" t="s">
        <v>226</v>
      </c>
      <c r="K421" s="17" t="s">
        <v>226</v>
      </c>
      <c r="L421" s="17" t="s">
        <v>226</v>
      </c>
      <c r="M421" s="17" t="s">
        <v>226</v>
      </c>
      <c r="N421" s="17" t="s">
        <v>226</v>
      </c>
      <c r="O421" s="106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227</v>
      </c>
      <c r="C422" s="8" t="s">
        <v>227</v>
      </c>
      <c r="D422" s="104" t="s">
        <v>281</v>
      </c>
      <c r="E422" s="105" t="s">
        <v>272</v>
      </c>
      <c r="F422" s="105" t="s">
        <v>229</v>
      </c>
      <c r="G422" s="105" t="s">
        <v>273</v>
      </c>
      <c r="H422" s="105" t="s">
        <v>231</v>
      </c>
      <c r="I422" s="105" t="s">
        <v>232</v>
      </c>
      <c r="J422" s="105" t="s">
        <v>241</v>
      </c>
      <c r="K422" s="105" t="s">
        <v>242</v>
      </c>
      <c r="L422" s="105" t="s">
        <v>246</v>
      </c>
      <c r="M422" s="105" t="s">
        <v>275</v>
      </c>
      <c r="N422" s="105" t="s">
        <v>276</v>
      </c>
      <c r="O422" s="106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3</v>
      </c>
    </row>
    <row r="423" spans="1:65">
      <c r="A423" s="32"/>
      <c r="B423" s="19"/>
      <c r="C423" s="8"/>
      <c r="D423" s="9" t="s">
        <v>107</v>
      </c>
      <c r="E423" s="10" t="s">
        <v>107</v>
      </c>
      <c r="F423" s="10" t="s">
        <v>107</v>
      </c>
      <c r="G423" s="10" t="s">
        <v>293</v>
      </c>
      <c r="H423" s="10" t="s">
        <v>293</v>
      </c>
      <c r="I423" s="10" t="s">
        <v>107</v>
      </c>
      <c r="J423" s="10" t="s">
        <v>293</v>
      </c>
      <c r="K423" s="10" t="s">
        <v>107</v>
      </c>
      <c r="L423" s="10" t="s">
        <v>109</v>
      </c>
      <c r="M423" s="10" t="s">
        <v>107</v>
      </c>
      <c r="N423" s="10" t="s">
        <v>109</v>
      </c>
      <c r="O423" s="106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106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21">
        <v>0.67</v>
      </c>
      <c r="E425" s="97">
        <v>0.6</v>
      </c>
      <c r="F425" s="103">
        <v>0.8</v>
      </c>
      <c r="G425" s="97">
        <v>0.6</v>
      </c>
      <c r="H425" s="103">
        <v>0.7</v>
      </c>
      <c r="I425" s="21">
        <v>0.8</v>
      </c>
      <c r="J425" s="22">
        <v>0.76</v>
      </c>
      <c r="K425" s="21">
        <v>0.63</v>
      </c>
      <c r="L425" s="21">
        <v>0.64</v>
      </c>
      <c r="M425" s="21">
        <v>0.62</v>
      </c>
      <c r="N425" s="21">
        <v>0.73</v>
      </c>
      <c r="O425" s="106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>
        <v>1</v>
      </c>
      <c r="C426" s="8">
        <v>2</v>
      </c>
      <c r="D426" s="10">
        <v>0.71</v>
      </c>
      <c r="E426" s="99">
        <v>0.8</v>
      </c>
      <c r="F426" s="100">
        <v>0.8</v>
      </c>
      <c r="G426" s="99">
        <v>0.7</v>
      </c>
      <c r="H426" s="100">
        <v>0.6</v>
      </c>
      <c r="I426" s="10">
        <v>0.75</v>
      </c>
      <c r="J426" s="23">
        <v>0.74</v>
      </c>
      <c r="K426" s="10">
        <v>0.62</v>
      </c>
      <c r="L426" s="10">
        <v>0.63</v>
      </c>
      <c r="M426" s="10">
        <v>0.63</v>
      </c>
      <c r="N426" s="10">
        <v>0.73</v>
      </c>
      <c r="O426" s="106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e">
        <v>#N/A</v>
      </c>
    </row>
    <row r="427" spans="1:65">
      <c r="A427" s="32"/>
      <c r="B427" s="19">
        <v>1</v>
      </c>
      <c r="C427" s="8">
        <v>3</v>
      </c>
      <c r="D427" s="10">
        <v>0.67</v>
      </c>
      <c r="E427" s="99">
        <v>0.6</v>
      </c>
      <c r="F427" s="100">
        <v>0.8</v>
      </c>
      <c r="G427" s="99">
        <v>0.6</v>
      </c>
      <c r="H427" s="100">
        <v>0.7</v>
      </c>
      <c r="I427" s="10">
        <v>0.72</v>
      </c>
      <c r="J427" s="23">
        <v>0.8</v>
      </c>
      <c r="K427" s="23">
        <v>0.7</v>
      </c>
      <c r="L427" s="11">
        <v>0.64</v>
      </c>
      <c r="M427" s="11">
        <v>0.64</v>
      </c>
      <c r="N427" s="11">
        <v>0.77</v>
      </c>
      <c r="O427" s="106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16</v>
      </c>
    </row>
    <row r="428" spans="1:65">
      <c r="A428" s="32"/>
      <c r="B428" s="19">
        <v>1</v>
      </c>
      <c r="C428" s="8">
        <v>4</v>
      </c>
      <c r="D428" s="10">
        <v>0.74</v>
      </c>
      <c r="E428" s="99">
        <v>0.6</v>
      </c>
      <c r="F428" s="100">
        <v>0.8</v>
      </c>
      <c r="G428" s="99">
        <v>0.6</v>
      </c>
      <c r="H428" s="100">
        <v>0.7</v>
      </c>
      <c r="I428" s="10">
        <v>0.74</v>
      </c>
      <c r="J428" s="23">
        <v>0.8</v>
      </c>
      <c r="K428" s="23">
        <v>0.67</v>
      </c>
      <c r="L428" s="11">
        <v>0.61</v>
      </c>
      <c r="M428" s="11">
        <v>0.6</v>
      </c>
      <c r="N428" s="11">
        <v>0.71</v>
      </c>
      <c r="O428" s="106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0.69571428571428584</v>
      </c>
    </row>
    <row r="429" spans="1:65">
      <c r="A429" s="32"/>
      <c r="B429" s="19">
        <v>1</v>
      </c>
      <c r="C429" s="8">
        <v>5</v>
      </c>
      <c r="D429" s="10">
        <v>0.71</v>
      </c>
      <c r="E429" s="99">
        <v>0.6</v>
      </c>
      <c r="F429" s="99">
        <v>0.8</v>
      </c>
      <c r="G429" s="99">
        <v>0.6</v>
      </c>
      <c r="H429" s="99">
        <v>0.7</v>
      </c>
      <c r="I429" s="10">
        <v>0.78</v>
      </c>
      <c r="J429" s="10">
        <v>0.72</v>
      </c>
      <c r="K429" s="10">
        <v>0.72</v>
      </c>
      <c r="L429" s="10">
        <v>0.56000000000000005</v>
      </c>
      <c r="M429" s="10">
        <v>0.61</v>
      </c>
      <c r="N429" s="10">
        <v>0.8</v>
      </c>
      <c r="O429" s="106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50</v>
      </c>
    </row>
    <row r="430" spans="1:65">
      <c r="A430" s="32"/>
      <c r="B430" s="19">
        <v>1</v>
      </c>
      <c r="C430" s="8">
        <v>6</v>
      </c>
      <c r="D430" s="10">
        <v>0.71</v>
      </c>
      <c r="E430" s="99">
        <v>0.6</v>
      </c>
      <c r="F430" s="99">
        <v>0.8</v>
      </c>
      <c r="G430" s="99">
        <v>0.6</v>
      </c>
      <c r="H430" s="99">
        <v>0.7</v>
      </c>
      <c r="I430" s="10">
        <v>0.78</v>
      </c>
      <c r="J430" s="10">
        <v>0.76</v>
      </c>
      <c r="K430" s="10">
        <v>0.67</v>
      </c>
      <c r="L430" s="10">
        <v>0.59</v>
      </c>
      <c r="M430" s="10">
        <v>0.63</v>
      </c>
      <c r="N430" s="10">
        <v>0.71</v>
      </c>
      <c r="O430" s="106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20" t="s">
        <v>247</v>
      </c>
      <c r="C431" s="12"/>
      <c r="D431" s="24">
        <v>0.70166666666666666</v>
      </c>
      <c r="E431" s="24">
        <v>0.63333333333333341</v>
      </c>
      <c r="F431" s="24">
        <v>0.79999999999999993</v>
      </c>
      <c r="G431" s="24">
        <v>0.6166666666666667</v>
      </c>
      <c r="H431" s="24">
        <v>0.68333333333333324</v>
      </c>
      <c r="I431" s="24">
        <v>0.76166666666666671</v>
      </c>
      <c r="J431" s="24">
        <v>0.7633333333333332</v>
      </c>
      <c r="K431" s="24">
        <v>0.66833333333333333</v>
      </c>
      <c r="L431" s="24">
        <v>0.61166666666666669</v>
      </c>
      <c r="M431" s="24">
        <v>0.6216666666666667</v>
      </c>
      <c r="N431" s="24">
        <v>0.7416666666666667</v>
      </c>
      <c r="O431" s="106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248</v>
      </c>
      <c r="C432" s="30"/>
      <c r="D432" s="11">
        <v>0.71</v>
      </c>
      <c r="E432" s="11">
        <v>0.6</v>
      </c>
      <c r="F432" s="11">
        <v>0.8</v>
      </c>
      <c r="G432" s="11">
        <v>0.6</v>
      </c>
      <c r="H432" s="11">
        <v>0.7</v>
      </c>
      <c r="I432" s="11">
        <v>0.76500000000000001</v>
      </c>
      <c r="J432" s="11">
        <v>0.76</v>
      </c>
      <c r="K432" s="11">
        <v>0.67</v>
      </c>
      <c r="L432" s="11">
        <v>0.62</v>
      </c>
      <c r="M432" s="11">
        <v>0.625</v>
      </c>
      <c r="N432" s="11">
        <v>0.73</v>
      </c>
      <c r="O432" s="106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249</v>
      </c>
      <c r="C433" s="30"/>
      <c r="D433" s="25">
        <v>2.714160398109635E-2</v>
      </c>
      <c r="E433" s="25">
        <v>8.1649658092771915E-2</v>
      </c>
      <c r="F433" s="25">
        <v>1.2161883888976234E-16</v>
      </c>
      <c r="G433" s="25">
        <v>4.0824829046386291E-2</v>
      </c>
      <c r="H433" s="25">
        <v>4.0824829046386291E-2</v>
      </c>
      <c r="I433" s="25">
        <v>2.99443929086343E-2</v>
      </c>
      <c r="J433" s="25">
        <v>3.2041639575194472E-2</v>
      </c>
      <c r="K433" s="25">
        <v>3.8686776379877733E-2</v>
      </c>
      <c r="L433" s="25">
        <v>3.1885210782848311E-2</v>
      </c>
      <c r="M433" s="25">
        <v>1.4719601443879758E-2</v>
      </c>
      <c r="N433" s="25">
        <v>3.6009258068817093E-2</v>
      </c>
      <c r="O433" s="171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61"/>
    </row>
    <row r="434" spans="1:65">
      <c r="A434" s="32"/>
      <c r="B434" s="3" t="s">
        <v>87</v>
      </c>
      <c r="C434" s="30"/>
      <c r="D434" s="13">
        <v>3.8681620875671757E-2</v>
      </c>
      <c r="E434" s="13">
        <v>0.12892051277806091</v>
      </c>
      <c r="F434" s="13">
        <v>1.5202354861220294E-16</v>
      </c>
      <c r="G434" s="13">
        <v>6.6202425480626409E-2</v>
      </c>
      <c r="H434" s="13">
        <v>5.9743652263004335E-2</v>
      </c>
      <c r="I434" s="13">
        <v>3.9314301411773694E-2</v>
      </c>
      <c r="J434" s="13">
        <v>4.1975947041739493E-2</v>
      </c>
      <c r="K434" s="13">
        <v>5.7885450942460448E-2</v>
      </c>
      <c r="L434" s="13">
        <v>5.2128409999207044E-2</v>
      </c>
      <c r="M434" s="13">
        <v>2.3677643073265024E-2</v>
      </c>
      <c r="N434" s="13">
        <v>4.8551808632112933E-2</v>
      </c>
      <c r="O434" s="106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3" t="s">
        <v>250</v>
      </c>
      <c r="C435" s="30"/>
      <c r="D435" s="13">
        <v>8.5557837097876011E-3</v>
      </c>
      <c r="E435" s="13">
        <v>-8.9664613278576333E-2</v>
      </c>
      <c r="F435" s="13">
        <v>0.14989733059548227</v>
      </c>
      <c r="G435" s="13">
        <v>-0.11362080766598237</v>
      </c>
      <c r="H435" s="13">
        <v>-1.7796030116358996E-2</v>
      </c>
      <c r="I435" s="13">
        <v>9.4798083504448849E-2</v>
      </c>
      <c r="J435" s="13">
        <v>9.7193702943189297E-2</v>
      </c>
      <c r="K435" s="13">
        <v>-3.9356605065024142E-2</v>
      </c>
      <c r="L435" s="13">
        <v>-0.12080766598220405</v>
      </c>
      <c r="M435" s="13">
        <v>-0.10643394934976058</v>
      </c>
      <c r="N435" s="13">
        <v>6.6050650239561692E-2</v>
      </c>
      <c r="O435" s="106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51" t="s">
        <v>251</v>
      </c>
      <c r="C436" s="52"/>
      <c r="D436" s="50">
        <v>0</v>
      </c>
      <c r="E436" s="50" t="s">
        <v>252</v>
      </c>
      <c r="F436" s="50" t="s">
        <v>252</v>
      </c>
      <c r="G436" s="50" t="s">
        <v>252</v>
      </c>
      <c r="H436" s="50" t="s">
        <v>252</v>
      </c>
      <c r="I436" s="50">
        <v>0.67</v>
      </c>
      <c r="J436" s="50">
        <v>0.69</v>
      </c>
      <c r="K436" s="50">
        <v>0.37</v>
      </c>
      <c r="L436" s="50">
        <v>1.01</v>
      </c>
      <c r="M436" s="50">
        <v>0.9</v>
      </c>
      <c r="N436" s="50">
        <v>0.45</v>
      </c>
      <c r="O436" s="106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B437" s="33" t="s">
        <v>303</v>
      </c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BM437" s="60"/>
    </row>
    <row r="438" spans="1:65">
      <c r="BM438" s="60"/>
    </row>
    <row r="439" spans="1:65" ht="15">
      <c r="B439" s="34" t="s">
        <v>565</v>
      </c>
      <c r="BM439" s="29" t="s">
        <v>270</v>
      </c>
    </row>
    <row r="440" spans="1:65" ht="15">
      <c r="A440" s="26" t="s">
        <v>14</v>
      </c>
      <c r="B440" s="18" t="s">
        <v>123</v>
      </c>
      <c r="C440" s="15" t="s">
        <v>124</v>
      </c>
      <c r="D440" s="16" t="s">
        <v>226</v>
      </c>
      <c r="E440" s="17" t="s">
        <v>226</v>
      </c>
      <c r="F440" s="17" t="s">
        <v>226</v>
      </c>
      <c r="G440" s="17" t="s">
        <v>226</v>
      </c>
      <c r="H440" s="17" t="s">
        <v>226</v>
      </c>
      <c r="I440" s="17" t="s">
        <v>226</v>
      </c>
      <c r="J440" s="17" t="s">
        <v>226</v>
      </c>
      <c r="K440" s="17" t="s">
        <v>226</v>
      </c>
      <c r="L440" s="17" t="s">
        <v>226</v>
      </c>
      <c r="M440" s="17" t="s">
        <v>226</v>
      </c>
      <c r="N440" s="17" t="s">
        <v>226</v>
      </c>
      <c r="O440" s="17" t="s">
        <v>226</v>
      </c>
      <c r="P440" s="106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227</v>
      </c>
      <c r="C441" s="8" t="s">
        <v>227</v>
      </c>
      <c r="D441" s="104" t="s">
        <v>281</v>
      </c>
      <c r="E441" s="105" t="s">
        <v>228</v>
      </c>
      <c r="F441" s="105" t="s">
        <v>272</v>
      </c>
      <c r="G441" s="105" t="s">
        <v>229</v>
      </c>
      <c r="H441" s="105" t="s">
        <v>273</v>
      </c>
      <c r="I441" s="105" t="s">
        <v>231</v>
      </c>
      <c r="J441" s="105" t="s">
        <v>232</v>
      </c>
      <c r="K441" s="105" t="s">
        <v>239</v>
      </c>
      <c r="L441" s="105" t="s">
        <v>241</v>
      </c>
      <c r="M441" s="105" t="s">
        <v>242</v>
      </c>
      <c r="N441" s="105" t="s">
        <v>244</v>
      </c>
      <c r="O441" s="105" t="s">
        <v>275</v>
      </c>
      <c r="P441" s="106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3</v>
      </c>
    </row>
    <row r="442" spans="1:65">
      <c r="A442" s="32"/>
      <c r="B442" s="19"/>
      <c r="C442" s="8"/>
      <c r="D442" s="9" t="s">
        <v>107</v>
      </c>
      <c r="E442" s="10" t="s">
        <v>107</v>
      </c>
      <c r="F442" s="10" t="s">
        <v>107</v>
      </c>
      <c r="G442" s="10" t="s">
        <v>107</v>
      </c>
      <c r="H442" s="10" t="s">
        <v>293</v>
      </c>
      <c r="I442" s="10" t="s">
        <v>293</v>
      </c>
      <c r="J442" s="10" t="s">
        <v>107</v>
      </c>
      <c r="K442" s="10" t="s">
        <v>109</v>
      </c>
      <c r="L442" s="10" t="s">
        <v>293</v>
      </c>
      <c r="M442" s="10" t="s">
        <v>107</v>
      </c>
      <c r="N442" s="10" t="s">
        <v>107</v>
      </c>
      <c r="O442" s="10" t="s">
        <v>107</v>
      </c>
      <c r="P442" s="106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9"/>
      <c r="C443" s="8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106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8">
        <v>1</v>
      </c>
      <c r="C444" s="14">
        <v>1</v>
      </c>
      <c r="D444" s="21" t="s">
        <v>99</v>
      </c>
      <c r="E444" s="21">
        <v>0.1</v>
      </c>
      <c r="F444" s="22">
        <v>0.2</v>
      </c>
      <c r="G444" s="21">
        <v>0.4</v>
      </c>
      <c r="H444" s="103" t="s">
        <v>207</v>
      </c>
      <c r="I444" s="21">
        <v>0.2</v>
      </c>
      <c r="J444" s="22">
        <v>0.2</v>
      </c>
      <c r="K444" s="21" t="s">
        <v>252</v>
      </c>
      <c r="L444" s="97" t="s">
        <v>207</v>
      </c>
      <c r="M444" s="97" t="s">
        <v>99</v>
      </c>
      <c r="N444" s="21">
        <v>0.27</v>
      </c>
      <c r="O444" s="21">
        <v>0.2</v>
      </c>
      <c r="P444" s="106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>
        <v>1</v>
      </c>
      <c r="C445" s="8">
        <v>2</v>
      </c>
      <c r="D445" s="10" t="s">
        <v>99</v>
      </c>
      <c r="E445" s="10">
        <v>0.3</v>
      </c>
      <c r="F445" s="23">
        <v>0.2</v>
      </c>
      <c r="G445" s="10">
        <v>0.4</v>
      </c>
      <c r="H445" s="100" t="s">
        <v>207</v>
      </c>
      <c r="I445" s="10" t="s">
        <v>99</v>
      </c>
      <c r="J445" s="23">
        <v>0.3</v>
      </c>
      <c r="K445" s="10" t="s">
        <v>252</v>
      </c>
      <c r="L445" s="99" t="s">
        <v>207</v>
      </c>
      <c r="M445" s="99" t="s">
        <v>99</v>
      </c>
      <c r="N445" s="10">
        <v>0.26</v>
      </c>
      <c r="O445" s="10">
        <v>0.3</v>
      </c>
      <c r="P445" s="106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e">
        <v>#N/A</v>
      </c>
    </row>
    <row r="446" spans="1:65">
      <c r="A446" s="32"/>
      <c r="B446" s="19">
        <v>1</v>
      </c>
      <c r="C446" s="8">
        <v>3</v>
      </c>
      <c r="D446" s="10" t="s">
        <v>99</v>
      </c>
      <c r="E446" s="10">
        <v>0.1</v>
      </c>
      <c r="F446" s="23">
        <v>0.2</v>
      </c>
      <c r="G446" s="10">
        <v>0.4</v>
      </c>
      <c r="H446" s="100" t="s">
        <v>207</v>
      </c>
      <c r="I446" s="10" t="s">
        <v>99</v>
      </c>
      <c r="J446" s="23">
        <v>0.2</v>
      </c>
      <c r="K446" s="23" t="s">
        <v>252</v>
      </c>
      <c r="L446" s="100" t="s">
        <v>207</v>
      </c>
      <c r="M446" s="100" t="s">
        <v>99</v>
      </c>
      <c r="N446" s="11">
        <v>0.27</v>
      </c>
      <c r="O446" s="11">
        <v>0.2</v>
      </c>
      <c r="P446" s="106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16</v>
      </c>
    </row>
    <row r="447" spans="1:65">
      <c r="A447" s="32"/>
      <c r="B447" s="19">
        <v>1</v>
      </c>
      <c r="C447" s="8">
        <v>4</v>
      </c>
      <c r="D447" s="10">
        <v>0.2</v>
      </c>
      <c r="E447" s="10">
        <v>0.1</v>
      </c>
      <c r="F447" s="23" t="s">
        <v>99</v>
      </c>
      <c r="G447" s="10">
        <v>0.4</v>
      </c>
      <c r="H447" s="100" t="s">
        <v>207</v>
      </c>
      <c r="I447" s="10" t="s">
        <v>99</v>
      </c>
      <c r="J447" s="23">
        <v>0.3</v>
      </c>
      <c r="K447" s="23" t="s">
        <v>252</v>
      </c>
      <c r="L447" s="100" t="s">
        <v>207</v>
      </c>
      <c r="M447" s="100" t="s">
        <v>99</v>
      </c>
      <c r="N447" s="11">
        <v>0.27</v>
      </c>
      <c r="O447" s="11">
        <v>0.2</v>
      </c>
      <c r="P447" s="106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0.22375</v>
      </c>
    </row>
    <row r="448" spans="1:65">
      <c r="A448" s="32"/>
      <c r="B448" s="19">
        <v>1</v>
      </c>
      <c r="C448" s="8">
        <v>5</v>
      </c>
      <c r="D448" s="10" t="s">
        <v>99</v>
      </c>
      <c r="E448" s="10">
        <v>0.3</v>
      </c>
      <c r="F448" s="10">
        <v>0.2</v>
      </c>
      <c r="G448" s="10">
        <v>0.4</v>
      </c>
      <c r="H448" s="99" t="s">
        <v>207</v>
      </c>
      <c r="I448" s="10" t="s">
        <v>99</v>
      </c>
      <c r="J448" s="10">
        <v>0.3</v>
      </c>
      <c r="K448" s="10" t="s">
        <v>252</v>
      </c>
      <c r="L448" s="99" t="s">
        <v>207</v>
      </c>
      <c r="M448" s="99" t="s">
        <v>99</v>
      </c>
      <c r="N448" s="10">
        <v>0.28999999999999998</v>
      </c>
      <c r="O448" s="10">
        <v>0.2</v>
      </c>
      <c r="P448" s="106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16</v>
      </c>
    </row>
    <row r="449" spans="1:65">
      <c r="A449" s="32"/>
      <c r="B449" s="19">
        <v>1</v>
      </c>
      <c r="C449" s="8">
        <v>6</v>
      </c>
      <c r="D449" s="10">
        <v>0.2</v>
      </c>
      <c r="E449" s="10">
        <v>0.2</v>
      </c>
      <c r="F449" s="10">
        <v>0.2</v>
      </c>
      <c r="G449" s="10">
        <v>0.4</v>
      </c>
      <c r="H449" s="99" t="s">
        <v>207</v>
      </c>
      <c r="I449" s="10" t="s">
        <v>99</v>
      </c>
      <c r="J449" s="10">
        <v>0.3</v>
      </c>
      <c r="K449" s="10" t="s">
        <v>252</v>
      </c>
      <c r="L449" s="99" t="s">
        <v>207</v>
      </c>
      <c r="M449" s="99" t="s">
        <v>99</v>
      </c>
      <c r="N449" s="10">
        <v>0.28000000000000003</v>
      </c>
      <c r="O449" s="10">
        <v>0.3</v>
      </c>
      <c r="P449" s="106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20" t="s">
        <v>247</v>
      </c>
      <c r="C450" s="12"/>
      <c r="D450" s="24">
        <v>0.2</v>
      </c>
      <c r="E450" s="24">
        <v>0.18333333333333332</v>
      </c>
      <c r="F450" s="24">
        <v>0.2</v>
      </c>
      <c r="G450" s="24">
        <v>0.39999999999999997</v>
      </c>
      <c r="H450" s="24" t="s">
        <v>727</v>
      </c>
      <c r="I450" s="24">
        <v>0.2</v>
      </c>
      <c r="J450" s="24">
        <v>0.26666666666666666</v>
      </c>
      <c r="K450" s="24" t="s">
        <v>727</v>
      </c>
      <c r="L450" s="24" t="s">
        <v>727</v>
      </c>
      <c r="M450" s="24" t="s">
        <v>727</v>
      </c>
      <c r="N450" s="24">
        <v>0.27333333333333337</v>
      </c>
      <c r="O450" s="24">
        <v>0.23333333333333331</v>
      </c>
      <c r="P450" s="106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248</v>
      </c>
      <c r="C451" s="30"/>
      <c r="D451" s="11">
        <v>0.2</v>
      </c>
      <c r="E451" s="11">
        <v>0.15000000000000002</v>
      </c>
      <c r="F451" s="11">
        <v>0.2</v>
      </c>
      <c r="G451" s="11">
        <v>0.4</v>
      </c>
      <c r="H451" s="11" t="s">
        <v>727</v>
      </c>
      <c r="I451" s="11">
        <v>0.2</v>
      </c>
      <c r="J451" s="11">
        <v>0.3</v>
      </c>
      <c r="K451" s="11" t="s">
        <v>727</v>
      </c>
      <c r="L451" s="11" t="s">
        <v>727</v>
      </c>
      <c r="M451" s="11" t="s">
        <v>727</v>
      </c>
      <c r="N451" s="11">
        <v>0.27</v>
      </c>
      <c r="O451" s="11">
        <v>0.2</v>
      </c>
      <c r="P451" s="106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249</v>
      </c>
      <c r="C452" s="30"/>
      <c r="D452" s="25">
        <v>0</v>
      </c>
      <c r="E452" s="25">
        <v>9.8319208025017549E-2</v>
      </c>
      <c r="F452" s="25">
        <v>0</v>
      </c>
      <c r="G452" s="25">
        <v>6.0809419444881171E-17</v>
      </c>
      <c r="H452" s="25" t="s">
        <v>727</v>
      </c>
      <c r="I452" s="25" t="s">
        <v>727</v>
      </c>
      <c r="J452" s="25">
        <v>5.1639777949431961E-2</v>
      </c>
      <c r="K452" s="25" t="s">
        <v>727</v>
      </c>
      <c r="L452" s="25" t="s">
        <v>727</v>
      </c>
      <c r="M452" s="25" t="s">
        <v>727</v>
      </c>
      <c r="N452" s="25">
        <v>1.0327955589886436E-2</v>
      </c>
      <c r="O452" s="25">
        <v>5.1639777949432281E-2</v>
      </c>
      <c r="P452" s="106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87</v>
      </c>
      <c r="C453" s="30"/>
      <c r="D453" s="13">
        <v>0</v>
      </c>
      <c r="E453" s="13">
        <v>0.53628658922736849</v>
      </c>
      <c r="F453" s="13">
        <v>0</v>
      </c>
      <c r="G453" s="13">
        <v>1.5202354861220294E-16</v>
      </c>
      <c r="H453" s="13" t="s">
        <v>727</v>
      </c>
      <c r="I453" s="13" t="s">
        <v>727</v>
      </c>
      <c r="J453" s="13">
        <v>0.19364916731036985</v>
      </c>
      <c r="K453" s="13" t="s">
        <v>727</v>
      </c>
      <c r="L453" s="13" t="s">
        <v>727</v>
      </c>
      <c r="M453" s="13" t="s">
        <v>727</v>
      </c>
      <c r="N453" s="13">
        <v>3.7785203377633296E-2</v>
      </c>
      <c r="O453" s="13">
        <v>0.2213133340689955</v>
      </c>
      <c r="P453" s="106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250</v>
      </c>
      <c r="C454" s="30"/>
      <c r="D454" s="13">
        <v>-0.10614525139664799</v>
      </c>
      <c r="E454" s="13">
        <v>-0.18063314711359413</v>
      </c>
      <c r="F454" s="13">
        <v>-0.10614525139664799</v>
      </c>
      <c r="G454" s="13">
        <v>0.7877094972067038</v>
      </c>
      <c r="H454" s="13" t="s">
        <v>727</v>
      </c>
      <c r="I454" s="13">
        <v>-0.10614525139664799</v>
      </c>
      <c r="J454" s="13">
        <v>0.19180633147113579</v>
      </c>
      <c r="K454" s="13" t="s">
        <v>727</v>
      </c>
      <c r="L454" s="13" t="s">
        <v>727</v>
      </c>
      <c r="M454" s="13" t="s">
        <v>727</v>
      </c>
      <c r="N454" s="13">
        <v>0.22160148975791438</v>
      </c>
      <c r="O454" s="13">
        <v>4.2830540037243736E-2</v>
      </c>
      <c r="P454" s="106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51" t="s">
        <v>251</v>
      </c>
      <c r="C455" s="52"/>
      <c r="D455" s="50">
        <v>1.35</v>
      </c>
      <c r="E455" s="50">
        <v>0.67</v>
      </c>
      <c r="F455" s="50">
        <v>0.67</v>
      </c>
      <c r="G455" s="50">
        <v>2.25</v>
      </c>
      <c r="H455" s="50">
        <v>0.22</v>
      </c>
      <c r="I455" s="50">
        <v>1.57</v>
      </c>
      <c r="J455" s="50">
        <v>0.45</v>
      </c>
      <c r="K455" s="50" t="s">
        <v>252</v>
      </c>
      <c r="L455" s="50">
        <v>0.22</v>
      </c>
      <c r="M455" s="50">
        <v>1.8</v>
      </c>
      <c r="N455" s="50">
        <v>0.54</v>
      </c>
      <c r="O455" s="50">
        <v>0</v>
      </c>
      <c r="P455" s="106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B456" s="33"/>
      <c r="C456" s="20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BM456" s="60"/>
    </row>
    <row r="457" spans="1:65" ht="15">
      <c r="B457" s="34" t="s">
        <v>566</v>
      </c>
      <c r="BM457" s="29" t="s">
        <v>67</v>
      </c>
    </row>
    <row r="458" spans="1:65" ht="15">
      <c r="A458" s="26" t="s">
        <v>54</v>
      </c>
      <c r="B458" s="18" t="s">
        <v>123</v>
      </c>
      <c r="C458" s="15" t="s">
        <v>124</v>
      </c>
      <c r="D458" s="16" t="s">
        <v>226</v>
      </c>
      <c r="E458" s="17" t="s">
        <v>226</v>
      </c>
      <c r="F458" s="17" t="s">
        <v>226</v>
      </c>
      <c r="G458" s="17" t="s">
        <v>226</v>
      </c>
      <c r="H458" s="17" t="s">
        <v>226</v>
      </c>
      <c r="I458" s="17" t="s">
        <v>226</v>
      </c>
      <c r="J458" s="17" t="s">
        <v>226</v>
      </c>
      <c r="K458" s="17" t="s">
        <v>226</v>
      </c>
      <c r="L458" s="17" t="s">
        <v>226</v>
      </c>
      <c r="M458" s="17" t="s">
        <v>226</v>
      </c>
      <c r="N458" s="17" t="s">
        <v>226</v>
      </c>
      <c r="O458" s="17" t="s">
        <v>226</v>
      </c>
      <c r="P458" s="17" t="s">
        <v>226</v>
      </c>
      <c r="Q458" s="17" t="s">
        <v>226</v>
      </c>
      <c r="R458" s="17" t="s">
        <v>226</v>
      </c>
      <c r="S458" s="17" t="s">
        <v>226</v>
      </c>
      <c r="T458" s="17" t="s">
        <v>226</v>
      </c>
      <c r="U458" s="17" t="s">
        <v>226</v>
      </c>
      <c r="V458" s="17" t="s">
        <v>226</v>
      </c>
      <c r="W458" s="17" t="s">
        <v>226</v>
      </c>
      <c r="X458" s="10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227</v>
      </c>
      <c r="C459" s="8" t="s">
        <v>227</v>
      </c>
      <c r="D459" s="104" t="s">
        <v>281</v>
      </c>
      <c r="E459" s="105" t="s">
        <v>228</v>
      </c>
      <c r="F459" s="105" t="s">
        <v>272</v>
      </c>
      <c r="G459" s="105" t="s">
        <v>229</v>
      </c>
      <c r="H459" s="105" t="s">
        <v>273</v>
      </c>
      <c r="I459" s="105" t="s">
        <v>230</v>
      </c>
      <c r="J459" s="105" t="s">
        <v>231</v>
      </c>
      <c r="K459" s="105" t="s">
        <v>232</v>
      </c>
      <c r="L459" s="105" t="s">
        <v>234</v>
      </c>
      <c r="M459" s="105" t="s">
        <v>235</v>
      </c>
      <c r="N459" s="105" t="s">
        <v>236</v>
      </c>
      <c r="O459" s="105" t="s">
        <v>237</v>
      </c>
      <c r="P459" s="105" t="s">
        <v>239</v>
      </c>
      <c r="Q459" s="105" t="s">
        <v>240</v>
      </c>
      <c r="R459" s="105" t="s">
        <v>241</v>
      </c>
      <c r="S459" s="105" t="s">
        <v>242</v>
      </c>
      <c r="T459" s="105" t="s">
        <v>244</v>
      </c>
      <c r="U459" s="105" t="s">
        <v>274</v>
      </c>
      <c r="V459" s="105" t="s">
        <v>275</v>
      </c>
      <c r="W459" s="105" t="s">
        <v>276</v>
      </c>
      <c r="X459" s="10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1</v>
      </c>
    </row>
    <row r="460" spans="1:65">
      <c r="A460" s="32"/>
      <c r="B460" s="19"/>
      <c r="C460" s="8"/>
      <c r="D460" s="9" t="s">
        <v>109</v>
      </c>
      <c r="E460" s="10" t="s">
        <v>109</v>
      </c>
      <c r="F460" s="10" t="s">
        <v>109</v>
      </c>
      <c r="G460" s="10" t="s">
        <v>109</v>
      </c>
      <c r="H460" s="10" t="s">
        <v>293</v>
      </c>
      <c r="I460" s="10" t="s">
        <v>109</v>
      </c>
      <c r="J460" s="10" t="s">
        <v>293</v>
      </c>
      <c r="K460" s="10" t="s">
        <v>109</v>
      </c>
      <c r="L460" s="10" t="s">
        <v>109</v>
      </c>
      <c r="M460" s="10" t="s">
        <v>109</v>
      </c>
      <c r="N460" s="10" t="s">
        <v>109</v>
      </c>
      <c r="O460" s="10" t="s">
        <v>109</v>
      </c>
      <c r="P460" s="10" t="s">
        <v>109</v>
      </c>
      <c r="Q460" s="10" t="s">
        <v>109</v>
      </c>
      <c r="R460" s="10" t="s">
        <v>293</v>
      </c>
      <c r="S460" s="10" t="s">
        <v>107</v>
      </c>
      <c r="T460" s="10" t="s">
        <v>109</v>
      </c>
      <c r="U460" s="10" t="s">
        <v>109</v>
      </c>
      <c r="V460" s="10" t="s">
        <v>107</v>
      </c>
      <c r="W460" s="10" t="s">
        <v>101</v>
      </c>
      <c r="X460" s="10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3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10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3</v>
      </c>
    </row>
    <row r="462" spans="1:65">
      <c r="A462" s="32"/>
      <c r="B462" s="18">
        <v>1</v>
      </c>
      <c r="C462" s="14">
        <v>1</v>
      </c>
      <c r="D462" s="197">
        <v>0.7</v>
      </c>
      <c r="E462" s="195">
        <v>0.72</v>
      </c>
      <c r="F462" s="196">
        <v>0.75</v>
      </c>
      <c r="G462" s="197">
        <v>0.70000000000000007</v>
      </c>
      <c r="H462" s="209">
        <v>0.70000000000000007</v>
      </c>
      <c r="I462" s="195">
        <v>0.72</v>
      </c>
      <c r="J462" s="209">
        <v>0.7</v>
      </c>
      <c r="K462" s="195">
        <v>0.73</v>
      </c>
      <c r="L462" s="197">
        <v>0.7</v>
      </c>
      <c r="M462" s="197">
        <v>0.6</v>
      </c>
      <c r="N462" s="195">
        <v>0.68100000000000005</v>
      </c>
      <c r="O462" s="195">
        <v>0.69699999999999995</v>
      </c>
      <c r="P462" s="195" t="s">
        <v>252</v>
      </c>
      <c r="Q462" s="197">
        <v>0.76290000000000002</v>
      </c>
      <c r="R462" s="195">
        <v>0.7</v>
      </c>
      <c r="S462" s="197">
        <v>0.99030000000000007</v>
      </c>
      <c r="T462" s="197">
        <v>0.81000000000000016</v>
      </c>
      <c r="U462" s="197">
        <v>0.7</v>
      </c>
      <c r="V462" s="195">
        <v>0.72</v>
      </c>
      <c r="W462" s="195">
        <v>0.70599999999999996</v>
      </c>
      <c r="X462" s="171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/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198">
        <v>1</v>
      </c>
    </row>
    <row r="463" spans="1:65">
      <c r="A463" s="32"/>
      <c r="B463" s="19">
        <v>1</v>
      </c>
      <c r="C463" s="8">
        <v>2</v>
      </c>
      <c r="D463" s="202">
        <v>0.7</v>
      </c>
      <c r="E463" s="199">
        <v>0.74</v>
      </c>
      <c r="F463" s="200">
        <v>0.7</v>
      </c>
      <c r="G463" s="202">
        <v>0.70000000000000007</v>
      </c>
      <c r="H463" s="208">
        <v>0.70000000000000007</v>
      </c>
      <c r="I463" s="199">
        <v>0.72</v>
      </c>
      <c r="J463" s="208">
        <v>0.7</v>
      </c>
      <c r="K463" s="199">
        <v>0.73</v>
      </c>
      <c r="L463" s="202">
        <v>0.7</v>
      </c>
      <c r="M463" s="202">
        <v>0.6</v>
      </c>
      <c r="N463" s="199">
        <v>0.68899999999999995</v>
      </c>
      <c r="O463" s="199">
        <v>0.69699999999999995</v>
      </c>
      <c r="P463" s="199" t="s">
        <v>252</v>
      </c>
      <c r="Q463" s="202">
        <v>0.73970000000000002</v>
      </c>
      <c r="R463" s="199">
        <v>0.71</v>
      </c>
      <c r="S463" s="202">
        <v>0.97649999999999992</v>
      </c>
      <c r="T463" s="202">
        <v>0.81000000000000016</v>
      </c>
      <c r="U463" s="202">
        <v>0.7</v>
      </c>
      <c r="V463" s="199">
        <v>0.7</v>
      </c>
      <c r="W463" s="199">
        <v>0.73099999999999998</v>
      </c>
      <c r="X463" s="171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98" t="e">
        <v>#N/A</v>
      </c>
    </row>
    <row r="464" spans="1:65">
      <c r="A464" s="32"/>
      <c r="B464" s="19">
        <v>1</v>
      </c>
      <c r="C464" s="8">
        <v>3</v>
      </c>
      <c r="D464" s="202">
        <v>0.7</v>
      </c>
      <c r="E464" s="199">
        <v>0.72</v>
      </c>
      <c r="F464" s="200">
        <v>0.7</v>
      </c>
      <c r="G464" s="202">
        <v>0.70000000000000007</v>
      </c>
      <c r="H464" s="208">
        <v>0.70000000000000007</v>
      </c>
      <c r="I464" s="199">
        <v>0.71</v>
      </c>
      <c r="J464" s="208">
        <v>0.7</v>
      </c>
      <c r="K464" s="200">
        <v>0.7</v>
      </c>
      <c r="L464" s="208">
        <v>0.7</v>
      </c>
      <c r="M464" s="208">
        <v>0.6</v>
      </c>
      <c r="N464" s="25">
        <v>0.72199999999999998</v>
      </c>
      <c r="O464" s="25">
        <v>0.71399999999999997</v>
      </c>
      <c r="P464" s="25" t="s">
        <v>252</v>
      </c>
      <c r="Q464" s="208">
        <v>0.77200000000000002</v>
      </c>
      <c r="R464" s="25">
        <v>0.73</v>
      </c>
      <c r="S464" s="208">
        <v>0.91639999999999999</v>
      </c>
      <c r="T464" s="208">
        <v>0.81000000000000016</v>
      </c>
      <c r="U464" s="208">
        <v>0.7</v>
      </c>
      <c r="V464" s="25">
        <v>0.68</v>
      </c>
      <c r="W464" s="25">
        <v>0.72199999999999998</v>
      </c>
      <c r="X464" s="171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98">
        <v>16</v>
      </c>
    </row>
    <row r="465" spans="1:65">
      <c r="A465" s="32"/>
      <c r="B465" s="19">
        <v>1</v>
      </c>
      <c r="C465" s="8">
        <v>4</v>
      </c>
      <c r="D465" s="202">
        <v>0.7</v>
      </c>
      <c r="E465" s="199">
        <v>0.71</v>
      </c>
      <c r="F465" s="200">
        <v>0.75</v>
      </c>
      <c r="G465" s="202">
        <v>0.70000000000000007</v>
      </c>
      <c r="H465" s="208">
        <v>0.70000000000000007</v>
      </c>
      <c r="I465" s="199">
        <v>0.67</v>
      </c>
      <c r="J465" s="208">
        <v>0.7</v>
      </c>
      <c r="K465" s="212">
        <v>0.8</v>
      </c>
      <c r="L465" s="208">
        <v>0.7</v>
      </c>
      <c r="M465" s="208">
        <v>0.6</v>
      </c>
      <c r="N465" s="25">
        <v>0.71399999999999997</v>
      </c>
      <c r="O465" s="25">
        <v>0.71399999999999997</v>
      </c>
      <c r="P465" s="25" t="s">
        <v>252</v>
      </c>
      <c r="Q465" s="208">
        <v>0.74460000000000004</v>
      </c>
      <c r="R465" s="25">
        <v>0.72</v>
      </c>
      <c r="S465" s="208">
        <v>0.86250000000000004</v>
      </c>
      <c r="T465" s="208">
        <v>0.81000000000000016</v>
      </c>
      <c r="U465" s="208">
        <v>0.5</v>
      </c>
      <c r="V465" s="25">
        <v>0.68</v>
      </c>
      <c r="W465" s="25">
        <v>0.69699999999999995</v>
      </c>
      <c r="X465" s="171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98">
        <v>0.70997608549941293</v>
      </c>
    </row>
    <row r="466" spans="1:65">
      <c r="A466" s="32"/>
      <c r="B466" s="19">
        <v>1</v>
      </c>
      <c r="C466" s="8">
        <v>5</v>
      </c>
      <c r="D466" s="202">
        <v>0.7</v>
      </c>
      <c r="E466" s="199">
        <v>0.72</v>
      </c>
      <c r="F466" s="199">
        <v>0.7</v>
      </c>
      <c r="G466" s="202">
        <v>0.70000000000000007</v>
      </c>
      <c r="H466" s="202">
        <v>0.70000000000000007</v>
      </c>
      <c r="I466" s="199">
        <v>0.74</v>
      </c>
      <c r="J466" s="202">
        <v>0.7</v>
      </c>
      <c r="K466" s="199">
        <v>0.69</v>
      </c>
      <c r="L466" s="202">
        <v>0.7</v>
      </c>
      <c r="M466" s="202">
        <v>0.6</v>
      </c>
      <c r="N466" s="199">
        <v>0.72199999999999998</v>
      </c>
      <c r="O466" s="199">
        <v>0.68899999999999995</v>
      </c>
      <c r="P466" s="199" t="s">
        <v>252</v>
      </c>
      <c r="Q466" s="202">
        <v>0.7712</v>
      </c>
      <c r="R466" s="199">
        <v>0.71</v>
      </c>
      <c r="S466" s="202">
        <v>0.87729999999999997</v>
      </c>
      <c r="T466" s="202">
        <v>0.81999999999999984</v>
      </c>
      <c r="U466" s="202">
        <v>0.6</v>
      </c>
      <c r="V466" s="199">
        <v>0.69</v>
      </c>
      <c r="W466" s="199">
        <v>0.68899999999999995</v>
      </c>
      <c r="X466" s="171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98">
        <v>51</v>
      </c>
    </row>
    <row r="467" spans="1:65">
      <c r="A467" s="32"/>
      <c r="B467" s="19">
        <v>1</v>
      </c>
      <c r="C467" s="8">
        <v>6</v>
      </c>
      <c r="D467" s="202">
        <v>0.7</v>
      </c>
      <c r="E467" s="199">
        <v>0.74</v>
      </c>
      <c r="F467" s="199">
        <v>0.7</v>
      </c>
      <c r="G467" s="202">
        <v>0.70000000000000007</v>
      </c>
      <c r="H467" s="202">
        <v>0.70000000000000007</v>
      </c>
      <c r="I467" s="199">
        <v>0.69</v>
      </c>
      <c r="J467" s="202">
        <v>0.7</v>
      </c>
      <c r="K467" s="199">
        <v>0.77</v>
      </c>
      <c r="L467" s="202">
        <v>0.7</v>
      </c>
      <c r="M467" s="202">
        <v>0.6</v>
      </c>
      <c r="N467" s="199">
        <v>0.71399999999999997</v>
      </c>
      <c r="O467" s="199">
        <v>0.68899999999999995</v>
      </c>
      <c r="P467" s="199" t="s">
        <v>252</v>
      </c>
      <c r="Q467" s="202">
        <v>0.79449999999999998</v>
      </c>
      <c r="R467" s="199">
        <v>0.7</v>
      </c>
      <c r="S467" s="202">
        <v>0.9325</v>
      </c>
      <c r="T467" s="202">
        <v>0.81999999999999984</v>
      </c>
      <c r="U467" s="202">
        <v>0.7</v>
      </c>
      <c r="V467" s="199">
        <v>0.67</v>
      </c>
      <c r="W467" s="199">
        <v>0.69699999999999995</v>
      </c>
      <c r="X467" s="171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61"/>
    </row>
    <row r="468" spans="1:65">
      <c r="A468" s="32"/>
      <c r="B468" s="20" t="s">
        <v>247</v>
      </c>
      <c r="C468" s="12"/>
      <c r="D468" s="203">
        <v>0.70000000000000007</v>
      </c>
      <c r="E468" s="203">
        <v>0.72499999999999998</v>
      </c>
      <c r="F468" s="203">
        <v>0.71666666666666667</v>
      </c>
      <c r="G468" s="203">
        <v>0.70000000000000007</v>
      </c>
      <c r="H468" s="203">
        <v>0.70000000000000007</v>
      </c>
      <c r="I468" s="203">
        <v>0.70833333333333337</v>
      </c>
      <c r="J468" s="203">
        <v>0.70000000000000007</v>
      </c>
      <c r="K468" s="203">
        <v>0.73666666666666669</v>
      </c>
      <c r="L468" s="203">
        <v>0.70000000000000007</v>
      </c>
      <c r="M468" s="203">
        <v>0.6</v>
      </c>
      <c r="N468" s="203">
        <v>0.70699999999999996</v>
      </c>
      <c r="O468" s="203">
        <v>0.69999999999999984</v>
      </c>
      <c r="P468" s="203" t="s">
        <v>727</v>
      </c>
      <c r="Q468" s="203">
        <v>0.76415</v>
      </c>
      <c r="R468" s="203">
        <v>0.71166666666666656</v>
      </c>
      <c r="S468" s="203">
        <v>0.92591666666666672</v>
      </c>
      <c r="T468" s="203">
        <v>0.81333333333333346</v>
      </c>
      <c r="U468" s="203">
        <v>0.64999999999999991</v>
      </c>
      <c r="V468" s="203">
        <v>0.69000000000000006</v>
      </c>
      <c r="W468" s="203">
        <v>0.70699999999999996</v>
      </c>
      <c r="X468" s="171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61"/>
    </row>
    <row r="469" spans="1:65">
      <c r="A469" s="32"/>
      <c r="B469" s="3" t="s">
        <v>248</v>
      </c>
      <c r="C469" s="30"/>
      <c r="D469" s="25">
        <v>0.7</v>
      </c>
      <c r="E469" s="25">
        <v>0.72</v>
      </c>
      <c r="F469" s="25">
        <v>0.7</v>
      </c>
      <c r="G469" s="25">
        <v>0.70000000000000007</v>
      </c>
      <c r="H469" s="25">
        <v>0.70000000000000007</v>
      </c>
      <c r="I469" s="25">
        <v>0.71499999999999997</v>
      </c>
      <c r="J469" s="25">
        <v>0.7</v>
      </c>
      <c r="K469" s="25">
        <v>0.73</v>
      </c>
      <c r="L469" s="25">
        <v>0.7</v>
      </c>
      <c r="M469" s="25">
        <v>0.6</v>
      </c>
      <c r="N469" s="25">
        <v>0.71399999999999997</v>
      </c>
      <c r="O469" s="25">
        <v>0.69699999999999995</v>
      </c>
      <c r="P469" s="25" t="s">
        <v>727</v>
      </c>
      <c r="Q469" s="25">
        <v>0.76705000000000001</v>
      </c>
      <c r="R469" s="25">
        <v>0.71</v>
      </c>
      <c r="S469" s="25">
        <v>0.92444999999999999</v>
      </c>
      <c r="T469" s="25">
        <v>0.81000000000000016</v>
      </c>
      <c r="U469" s="25">
        <v>0.7</v>
      </c>
      <c r="V469" s="25">
        <v>0.68500000000000005</v>
      </c>
      <c r="W469" s="25">
        <v>0.70150000000000001</v>
      </c>
      <c r="X469" s="171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61"/>
    </row>
    <row r="470" spans="1:65">
      <c r="A470" s="32"/>
      <c r="B470" s="3" t="s">
        <v>249</v>
      </c>
      <c r="C470" s="30"/>
      <c r="D470" s="25">
        <v>1.2161883888976234E-16</v>
      </c>
      <c r="E470" s="25">
        <v>1.2247448713915901E-2</v>
      </c>
      <c r="F470" s="25">
        <v>2.5819888974716137E-2</v>
      </c>
      <c r="G470" s="25">
        <v>0</v>
      </c>
      <c r="H470" s="25">
        <v>0</v>
      </c>
      <c r="I470" s="25">
        <v>2.4832774042918889E-2</v>
      </c>
      <c r="J470" s="25">
        <v>1.2161883888976234E-16</v>
      </c>
      <c r="K470" s="25">
        <v>4.1793141383086652E-2</v>
      </c>
      <c r="L470" s="25">
        <v>1.2161883888976234E-16</v>
      </c>
      <c r="M470" s="25">
        <v>0</v>
      </c>
      <c r="N470" s="25">
        <v>1.7595453958338197E-2</v>
      </c>
      <c r="O470" s="25">
        <v>1.1419281938896167E-2</v>
      </c>
      <c r="P470" s="25" t="s">
        <v>727</v>
      </c>
      <c r="Q470" s="25">
        <v>2.0069952665614319E-2</v>
      </c>
      <c r="R470" s="25">
        <v>1.1690451944500132E-2</v>
      </c>
      <c r="S470" s="25">
        <v>5.142576850827478E-2</v>
      </c>
      <c r="T470" s="25">
        <v>5.1639777949430551E-3</v>
      </c>
      <c r="U470" s="25">
        <v>8.366600265340772E-2</v>
      </c>
      <c r="V470" s="25">
        <v>1.7888543819998284E-2</v>
      </c>
      <c r="W470" s="25">
        <v>1.6284962388657842E-2</v>
      </c>
      <c r="X470" s="171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61"/>
    </row>
    <row r="471" spans="1:65">
      <c r="A471" s="32"/>
      <c r="B471" s="3" t="s">
        <v>87</v>
      </c>
      <c r="C471" s="30"/>
      <c r="D471" s="13">
        <v>1.7374119841394619E-16</v>
      </c>
      <c r="E471" s="13">
        <v>1.689303270884952E-2</v>
      </c>
      <c r="F471" s="13">
        <v>3.6027752057743445E-2</v>
      </c>
      <c r="G471" s="13">
        <v>0</v>
      </c>
      <c r="H471" s="13">
        <v>0</v>
      </c>
      <c r="I471" s="13">
        <v>3.5058033942944315E-2</v>
      </c>
      <c r="J471" s="13">
        <v>1.7374119841394619E-16</v>
      </c>
      <c r="K471" s="13">
        <v>5.6732771108262421E-2</v>
      </c>
      <c r="L471" s="13">
        <v>1.7374119841394619E-16</v>
      </c>
      <c r="M471" s="13">
        <v>0</v>
      </c>
      <c r="N471" s="13">
        <v>2.4887487918441583E-2</v>
      </c>
      <c r="O471" s="13">
        <v>1.6313259912708815E-2</v>
      </c>
      <c r="P471" s="13" t="s">
        <v>727</v>
      </c>
      <c r="Q471" s="13">
        <v>2.6264414925884081E-2</v>
      </c>
      <c r="R471" s="13">
        <v>1.6426864559016582E-2</v>
      </c>
      <c r="S471" s="13">
        <v>5.5540385392790687E-2</v>
      </c>
      <c r="T471" s="13">
        <v>6.3491530265693289E-3</v>
      </c>
      <c r="U471" s="13">
        <v>0.12871692715908881</v>
      </c>
      <c r="V471" s="13">
        <v>2.5925425826084467E-2</v>
      </c>
      <c r="W471" s="13">
        <v>2.3033893053264275E-2</v>
      </c>
      <c r="X471" s="106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250</v>
      </c>
      <c r="C472" s="30"/>
      <c r="D472" s="13">
        <v>-1.4051297928430184E-2</v>
      </c>
      <c r="E472" s="13">
        <v>2.1161155716982849E-2</v>
      </c>
      <c r="F472" s="13">
        <v>9.4236711685118379E-3</v>
      </c>
      <c r="G472" s="13">
        <v>-1.4051297928430184E-2</v>
      </c>
      <c r="H472" s="13">
        <v>-1.4051297928430184E-2</v>
      </c>
      <c r="I472" s="13">
        <v>-2.3138133799591731E-3</v>
      </c>
      <c r="J472" s="13">
        <v>-1.4051297928430184E-2</v>
      </c>
      <c r="K472" s="13">
        <v>3.7593634084842398E-2</v>
      </c>
      <c r="L472" s="13">
        <v>-1.4051297928430184E-2</v>
      </c>
      <c r="M472" s="13">
        <v>-0.15490111251008309</v>
      </c>
      <c r="N472" s="13">
        <v>-4.1918109077145882E-3</v>
      </c>
      <c r="O472" s="13">
        <v>-1.4051297928430517E-2</v>
      </c>
      <c r="P472" s="13" t="s">
        <v>727</v>
      </c>
      <c r="Q472" s="13">
        <v>7.6303858125700064E-2</v>
      </c>
      <c r="R472" s="13">
        <v>2.3811804394291425E-3</v>
      </c>
      <c r="S472" s="13">
        <v>0.30415190818062054</v>
      </c>
      <c r="T472" s="13">
        <v>0.14557849193077654</v>
      </c>
      <c r="U472" s="13">
        <v>-8.4476205219256806E-2</v>
      </c>
      <c r="V472" s="13">
        <v>-2.8136279386595464E-2</v>
      </c>
      <c r="W472" s="13">
        <v>-4.1918109077145882E-3</v>
      </c>
      <c r="X472" s="106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51" t="s">
        <v>251</v>
      </c>
      <c r="C473" s="52"/>
      <c r="D473" s="50" t="s">
        <v>252</v>
      </c>
      <c r="E473" s="50">
        <v>0.59</v>
      </c>
      <c r="F473" s="50">
        <v>0.14000000000000001</v>
      </c>
      <c r="G473" s="50" t="s">
        <v>252</v>
      </c>
      <c r="H473" s="50" t="s">
        <v>252</v>
      </c>
      <c r="I473" s="50">
        <v>0.32</v>
      </c>
      <c r="J473" s="50" t="s">
        <v>252</v>
      </c>
      <c r="K473" s="50">
        <v>1.22</v>
      </c>
      <c r="L473" s="50" t="s">
        <v>252</v>
      </c>
      <c r="M473" s="50" t="s">
        <v>252</v>
      </c>
      <c r="N473" s="50">
        <v>0.39</v>
      </c>
      <c r="O473" s="50">
        <v>0.76</v>
      </c>
      <c r="P473" s="50" t="s">
        <v>252</v>
      </c>
      <c r="Q473" s="50">
        <v>2.71</v>
      </c>
      <c r="R473" s="50">
        <v>0.14000000000000001</v>
      </c>
      <c r="S473" s="50">
        <v>11.47</v>
      </c>
      <c r="T473" s="50">
        <v>5.37</v>
      </c>
      <c r="U473" s="50" t="s">
        <v>252</v>
      </c>
      <c r="V473" s="50">
        <v>1.31</v>
      </c>
      <c r="W473" s="50">
        <v>0.39</v>
      </c>
      <c r="X473" s="106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B474" s="33" t="s">
        <v>304</v>
      </c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BM474" s="60"/>
    </row>
    <row r="475" spans="1:65">
      <c r="BM475" s="60"/>
    </row>
    <row r="476" spans="1:65" ht="15">
      <c r="B476" s="34" t="s">
        <v>567</v>
      </c>
      <c r="BM476" s="29" t="s">
        <v>67</v>
      </c>
    </row>
    <row r="477" spans="1:65" ht="15">
      <c r="A477" s="26" t="s">
        <v>17</v>
      </c>
      <c r="B477" s="18" t="s">
        <v>123</v>
      </c>
      <c r="C477" s="15" t="s">
        <v>124</v>
      </c>
      <c r="D477" s="16" t="s">
        <v>226</v>
      </c>
      <c r="E477" s="17" t="s">
        <v>226</v>
      </c>
      <c r="F477" s="17" t="s">
        <v>226</v>
      </c>
      <c r="G477" s="17" t="s">
        <v>226</v>
      </c>
      <c r="H477" s="17" t="s">
        <v>226</v>
      </c>
      <c r="I477" s="17" t="s">
        <v>226</v>
      </c>
      <c r="J477" s="17" t="s">
        <v>226</v>
      </c>
      <c r="K477" s="17" t="s">
        <v>226</v>
      </c>
      <c r="L477" s="17" t="s">
        <v>226</v>
      </c>
      <c r="M477" s="17" t="s">
        <v>226</v>
      </c>
      <c r="N477" s="17" t="s">
        <v>226</v>
      </c>
      <c r="O477" s="17" t="s">
        <v>226</v>
      </c>
      <c r="P477" s="106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227</v>
      </c>
      <c r="C478" s="8" t="s">
        <v>227</v>
      </c>
      <c r="D478" s="104" t="s">
        <v>281</v>
      </c>
      <c r="E478" s="105" t="s">
        <v>272</v>
      </c>
      <c r="F478" s="105" t="s">
        <v>229</v>
      </c>
      <c r="G478" s="105" t="s">
        <v>273</v>
      </c>
      <c r="H478" s="105" t="s">
        <v>231</v>
      </c>
      <c r="I478" s="105" t="s">
        <v>232</v>
      </c>
      <c r="J478" s="105" t="s">
        <v>239</v>
      </c>
      <c r="K478" s="105" t="s">
        <v>241</v>
      </c>
      <c r="L478" s="105" t="s">
        <v>242</v>
      </c>
      <c r="M478" s="105" t="s">
        <v>246</v>
      </c>
      <c r="N478" s="105" t="s">
        <v>275</v>
      </c>
      <c r="O478" s="105" t="s">
        <v>276</v>
      </c>
      <c r="P478" s="106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107</v>
      </c>
      <c r="E479" s="10" t="s">
        <v>107</v>
      </c>
      <c r="F479" s="10" t="s">
        <v>107</v>
      </c>
      <c r="G479" s="10" t="s">
        <v>293</v>
      </c>
      <c r="H479" s="10" t="s">
        <v>293</v>
      </c>
      <c r="I479" s="10" t="s">
        <v>107</v>
      </c>
      <c r="J479" s="10" t="s">
        <v>109</v>
      </c>
      <c r="K479" s="10" t="s">
        <v>293</v>
      </c>
      <c r="L479" s="10" t="s">
        <v>107</v>
      </c>
      <c r="M479" s="10" t="s">
        <v>109</v>
      </c>
      <c r="N479" s="10" t="s">
        <v>109</v>
      </c>
      <c r="O479" s="10" t="s">
        <v>109</v>
      </c>
      <c r="P479" s="106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106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174">
        <v>33.4</v>
      </c>
      <c r="E481" s="174">
        <v>35</v>
      </c>
      <c r="F481" s="214">
        <v>30</v>
      </c>
      <c r="G481" s="174">
        <v>32</v>
      </c>
      <c r="H481" s="214">
        <v>35.700000000000003</v>
      </c>
      <c r="I481" s="174">
        <v>32.4</v>
      </c>
      <c r="J481" s="214" t="s">
        <v>252</v>
      </c>
      <c r="K481" s="174">
        <v>35.1</v>
      </c>
      <c r="L481" s="174">
        <v>26.1</v>
      </c>
      <c r="M481" s="174">
        <v>28.95</v>
      </c>
      <c r="N481" s="173">
        <v>20</v>
      </c>
      <c r="O481" s="174">
        <v>33</v>
      </c>
      <c r="P481" s="175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  <c r="AC481" s="176"/>
      <c r="AD481" s="176"/>
      <c r="AE481" s="176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6"/>
      <c r="AX481" s="176"/>
      <c r="AY481" s="176"/>
      <c r="AZ481" s="176"/>
      <c r="BA481" s="176"/>
      <c r="BB481" s="176"/>
      <c r="BC481" s="176"/>
      <c r="BD481" s="176"/>
      <c r="BE481" s="176"/>
      <c r="BF481" s="176"/>
      <c r="BG481" s="176"/>
      <c r="BH481" s="176"/>
      <c r="BI481" s="176"/>
      <c r="BJ481" s="176"/>
      <c r="BK481" s="176"/>
      <c r="BL481" s="176"/>
      <c r="BM481" s="177">
        <v>1</v>
      </c>
    </row>
    <row r="482" spans="1:65">
      <c r="A482" s="32"/>
      <c r="B482" s="19">
        <v>1</v>
      </c>
      <c r="C482" s="8">
        <v>2</v>
      </c>
      <c r="D482" s="179">
        <v>33.5</v>
      </c>
      <c r="E482" s="179">
        <v>35</v>
      </c>
      <c r="F482" s="216">
        <v>29.5</v>
      </c>
      <c r="G482" s="179">
        <v>33</v>
      </c>
      <c r="H482" s="216">
        <v>33.5</v>
      </c>
      <c r="I482" s="179">
        <v>32</v>
      </c>
      <c r="J482" s="216" t="s">
        <v>252</v>
      </c>
      <c r="K482" s="179">
        <v>33.700000000000003</v>
      </c>
      <c r="L482" s="179">
        <v>25</v>
      </c>
      <c r="M482" s="179">
        <v>30.13</v>
      </c>
      <c r="N482" s="178">
        <v>19</v>
      </c>
      <c r="O482" s="179">
        <v>31</v>
      </c>
      <c r="P482" s="175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  <c r="AC482" s="176"/>
      <c r="AD482" s="176"/>
      <c r="AE482" s="176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6"/>
      <c r="AX482" s="176"/>
      <c r="AY482" s="176"/>
      <c r="AZ482" s="176"/>
      <c r="BA482" s="176"/>
      <c r="BB482" s="176"/>
      <c r="BC482" s="176"/>
      <c r="BD482" s="176"/>
      <c r="BE482" s="176"/>
      <c r="BF482" s="176"/>
      <c r="BG482" s="176"/>
      <c r="BH482" s="176"/>
      <c r="BI482" s="176"/>
      <c r="BJ482" s="176"/>
      <c r="BK482" s="176"/>
      <c r="BL482" s="176"/>
      <c r="BM482" s="177" t="e">
        <v>#N/A</v>
      </c>
    </row>
    <row r="483" spans="1:65">
      <c r="A483" s="32"/>
      <c r="B483" s="19">
        <v>1</v>
      </c>
      <c r="C483" s="8">
        <v>3</v>
      </c>
      <c r="D483" s="179">
        <v>32</v>
      </c>
      <c r="E483" s="179">
        <v>34</v>
      </c>
      <c r="F483" s="216">
        <v>29.5</v>
      </c>
      <c r="G483" s="179">
        <v>32</v>
      </c>
      <c r="H483" s="216">
        <v>33.700000000000003</v>
      </c>
      <c r="I483" s="217">
        <v>34.1</v>
      </c>
      <c r="J483" s="216" t="s">
        <v>252</v>
      </c>
      <c r="K483" s="216">
        <v>35.6</v>
      </c>
      <c r="L483" s="182">
        <v>27.9</v>
      </c>
      <c r="M483" s="182">
        <v>31.440000000000005</v>
      </c>
      <c r="N483" s="215">
        <v>18</v>
      </c>
      <c r="O483" s="182">
        <v>29</v>
      </c>
      <c r="P483" s="175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  <c r="AC483" s="176"/>
      <c r="AD483" s="176"/>
      <c r="AE483" s="176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6"/>
      <c r="AX483" s="176"/>
      <c r="AY483" s="176"/>
      <c r="AZ483" s="176"/>
      <c r="BA483" s="176"/>
      <c r="BB483" s="176"/>
      <c r="BC483" s="176"/>
      <c r="BD483" s="176"/>
      <c r="BE483" s="176"/>
      <c r="BF483" s="176"/>
      <c r="BG483" s="176"/>
      <c r="BH483" s="176"/>
      <c r="BI483" s="176"/>
      <c r="BJ483" s="176"/>
      <c r="BK483" s="176"/>
      <c r="BL483" s="176"/>
      <c r="BM483" s="177">
        <v>16</v>
      </c>
    </row>
    <row r="484" spans="1:65">
      <c r="A484" s="32"/>
      <c r="B484" s="19">
        <v>1</v>
      </c>
      <c r="C484" s="8">
        <v>4</v>
      </c>
      <c r="D484" s="179">
        <v>33.700000000000003</v>
      </c>
      <c r="E484" s="179">
        <v>34</v>
      </c>
      <c r="F484" s="216">
        <v>28.5</v>
      </c>
      <c r="G484" s="179">
        <v>34</v>
      </c>
      <c r="H484" s="216">
        <v>34.200000000000003</v>
      </c>
      <c r="I484" s="179">
        <v>31.7</v>
      </c>
      <c r="J484" s="216" t="s">
        <v>252</v>
      </c>
      <c r="K484" s="216">
        <v>37</v>
      </c>
      <c r="L484" s="182">
        <v>27.1</v>
      </c>
      <c r="M484" s="182">
        <v>29.98</v>
      </c>
      <c r="N484" s="215">
        <v>20</v>
      </c>
      <c r="O484" s="182">
        <v>30</v>
      </c>
      <c r="P484" s="175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7">
        <v>31.954666666666668</v>
      </c>
    </row>
    <row r="485" spans="1:65">
      <c r="A485" s="32"/>
      <c r="B485" s="19">
        <v>1</v>
      </c>
      <c r="C485" s="8">
        <v>5</v>
      </c>
      <c r="D485" s="179">
        <v>32.5</v>
      </c>
      <c r="E485" s="179">
        <v>33.5</v>
      </c>
      <c r="F485" s="179">
        <v>29.5</v>
      </c>
      <c r="G485" s="179">
        <v>34</v>
      </c>
      <c r="H485" s="179">
        <v>34.5</v>
      </c>
      <c r="I485" s="179">
        <v>31.7</v>
      </c>
      <c r="J485" s="179" t="s">
        <v>252</v>
      </c>
      <c r="K485" s="179">
        <v>34.5</v>
      </c>
      <c r="L485" s="179">
        <v>28</v>
      </c>
      <c r="M485" s="179">
        <v>29.25</v>
      </c>
      <c r="N485" s="178">
        <v>18</v>
      </c>
      <c r="O485" s="179">
        <v>32</v>
      </c>
      <c r="P485" s="175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7">
        <v>52</v>
      </c>
    </row>
    <row r="486" spans="1:65">
      <c r="A486" s="32"/>
      <c r="B486" s="19">
        <v>1</v>
      </c>
      <c r="C486" s="8">
        <v>6</v>
      </c>
      <c r="D486" s="179">
        <v>34.700000000000003</v>
      </c>
      <c r="E486" s="179">
        <v>34</v>
      </c>
      <c r="F486" s="179">
        <v>30</v>
      </c>
      <c r="G486" s="179">
        <v>33</v>
      </c>
      <c r="H486" s="179">
        <v>33.700000000000003</v>
      </c>
      <c r="I486" s="179">
        <v>32.4</v>
      </c>
      <c r="J486" s="179" t="s">
        <v>252</v>
      </c>
      <c r="K486" s="179">
        <v>34.6</v>
      </c>
      <c r="L486" s="179">
        <v>27.9</v>
      </c>
      <c r="M486" s="179">
        <v>30.19</v>
      </c>
      <c r="N486" s="178">
        <v>20</v>
      </c>
      <c r="O486" s="179">
        <v>32</v>
      </c>
      <c r="P486" s="175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80"/>
    </row>
    <row r="487" spans="1:65">
      <c r="A487" s="32"/>
      <c r="B487" s="20" t="s">
        <v>247</v>
      </c>
      <c r="C487" s="12"/>
      <c r="D487" s="181">
        <v>33.300000000000004</v>
      </c>
      <c r="E487" s="181">
        <v>34.25</v>
      </c>
      <c r="F487" s="181">
        <v>29.5</v>
      </c>
      <c r="G487" s="181">
        <v>33</v>
      </c>
      <c r="H487" s="181">
        <v>34.216666666666669</v>
      </c>
      <c r="I487" s="181">
        <v>32.383333333333333</v>
      </c>
      <c r="J487" s="181" t="s">
        <v>727</v>
      </c>
      <c r="K487" s="181">
        <v>35.083333333333336</v>
      </c>
      <c r="L487" s="181">
        <v>27</v>
      </c>
      <c r="M487" s="181">
        <v>29.99</v>
      </c>
      <c r="N487" s="181">
        <v>19.166666666666668</v>
      </c>
      <c r="O487" s="181">
        <v>31.166666666666668</v>
      </c>
      <c r="P487" s="175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80"/>
    </row>
    <row r="488" spans="1:65">
      <c r="A488" s="32"/>
      <c r="B488" s="3" t="s">
        <v>248</v>
      </c>
      <c r="C488" s="30"/>
      <c r="D488" s="182">
        <v>33.450000000000003</v>
      </c>
      <c r="E488" s="182">
        <v>34</v>
      </c>
      <c r="F488" s="182">
        <v>29.5</v>
      </c>
      <c r="G488" s="182">
        <v>33</v>
      </c>
      <c r="H488" s="182">
        <v>33.950000000000003</v>
      </c>
      <c r="I488" s="182">
        <v>32.200000000000003</v>
      </c>
      <c r="J488" s="182" t="s">
        <v>727</v>
      </c>
      <c r="K488" s="182">
        <v>34.85</v>
      </c>
      <c r="L488" s="182">
        <v>27.5</v>
      </c>
      <c r="M488" s="182">
        <v>30.055</v>
      </c>
      <c r="N488" s="182">
        <v>19.5</v>
      </c>
      <c r="O488" s="182">
        <v>31.5</v>
      </c>
      <c r="P488" s="175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80"/>
    </row>
    <row r="489" spans="1:65">
      <c r="A489" s="32"/>
      <c r="B489" s="3" t="s">
        <v>249</v>
      </c>
      <c r="C489" s="30"/>
      <c r="D489" s="25">
        <v>0.94868329805051477</v>
      </c>
      <c r="E489" s="25">
        <v>0.61237243569579447</v>
      </c>
      <c r="F489" s="25">
        <v>0.54772255750516607</v>
      </c>
      <c r="G489" s="25">
        <v>0.89442719099991586</v>
      </c>
      <c r="H489" s="25">
        <v>0.81588397867997575</v>
      </c>
      <c r="I489" s="25">
        <v>0.89758936416752833</v>
      </c>
      <c r="J489" s="25" t="s">
        <v>727</v>
      </c>
      <c r="K489" s="25">
        <v>1.1338724208069728</v>
      </c>
      <c r="L489" s="25">
        <v>1.2198360545581519</v>
      </c>
      <c r="M489" s="25">
        <v>0.87079274227568237</v>
      </c>
      <c r="N489" s="25">
        <v>0.98319208025017513</v>
      </c>
      <c r="O489" s="25">
        <v>1.4719601443879746</v>
      </c>
      <c r="P489" s="106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87</v>
      </c>
      <c r="C490" s="30"/>
      <c r="D490" s="13">
        <v>2.8488987929444886E-2</v>
      </c>
      <c r="E490" s="13">
        <v>1.7879487173599839E-2</v>
      </c>
      <c r="F490" s="13">
        <v>1.8566866356107325E-2</v>
      </c>
      <c r="G490" s="13">
        <v>2.7103854272724721E-2</v>
      </c>
      <c r="H490" s="13">
        <v>2.3844636493326129E-2</v>
      </c>
      <c r="I490" s="13">
        <v>2.7717633479182553E-2</v>
      </c>
      <c r="J490" s="13" t="s">
        <v>727</v>
      </c>
      <c r="K490" s="13">
        <v>3.2319403918488532E-2</v>
      </c>
      <c r="L490" s="13">
        <v>4.5179113131783404E-2</v>
      </c>
      <c r="M490" s="13">
        <v>2.9036103443670639E-2</v>
      </c>
      <c r="N490" s="13">
        <v>5.1296978100009133E-2</v>
      </c>
      <c r="O490" s="13">
        <v>4.7228667734373515E-2</v>
      </c>
      <c r="P490" s="106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3" t="s">
        <v>250</v>
      </c>
      <c r="C491" s="30"/>
      <c r="D491" s="13">
        <v>4.2101310189435193E-2</v>
      </c>
      <c r="E491" s="13">
        <v>7.1830927146791179E-2</v>
      </c>
      <c r="F491" s="13">
        <v>-7.6817157639989975E-2</v>
      </c>
      <c r="G491" s="13">
        <v>3.2713010097638273E-2</v>
      </c>
      <c r="H491" s="13">
        <v>7.078778269214725E-2</v>
      </c>
      <c r="I491" s="13">
        <v>1.3414837686722692E-2</v>
      </c>
      <c r="J491" s="13" t="s">
        <v>727</v>
      </c>
      <c r="K491" s="13">
        <v>9.7909538512893191E-2</v>
      </c>
      <c r="L491" s="13">
        <v>-0.15505299173829601</v>
      </c>
      <c r="M491" s="13">
        <v>-6.1482934156722124E-2</v>
      </c>
      <c r="N491" s="13">
        <v>-0.40019193857965452</v>
      </c>
      <c r="O491" s="13">
        <v>-2.4659934907786063E-2</v>
      </c>
      <c r="P491" s="106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51" t="s">
        <v>251</v>
      </c>
      <c r="C492" s="52"/>
      <c r="D492" s="50">
        <v>0.33</v>
      </c>
      <c r="E492" s="50">
        <v>0.67</v>
      </c>
      <c r="F492" s="50">
        <v>1.04</v>
      </c>
      <c r="G492" s="50">
        <v>0.22</v>
      </c>
      <c r="H492" s="50">
        <v>0.66</v>
      </c>
      <c r="I492" s="50">
        <v>0</v>
      </c>
      <c r="J492" s="50" t="s">
        <v>252</v>
      </c>
      <c r="K492" s="50">
        <v>0.98</v>
      </c>
      <c r="L492" s="50">
        <v>1.94</v>
      </c>
      <c r="M492" s="50">
        <v>0.86</v>
      </c>
      <c r="N492" s="50">
        <v>4.7699999999999996</v>
      </c>
      <c r="O492" s="50">
        <v>0.44</v>
      </c>
      <c r="P492" s="106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B493" s="33"/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BM493" s="60"/>
    </row>
    <row r="494" spans="1:65" ht="15">
      <c r="B494" s="34" t="s">
        <v>568</v>
      </c>
      <c r="BM494" s="29" t="s">
        <v>67</v>
      </c>
    </row>
    <row r="495" spans="1:65" ht="15">
      <c r="A495" s="26" t="s">
        <v>20</v>
      </c>
      <c r="B495" s="18" t="s">
        <v>123</v>
      </c>
      <c r="C495" s="15" t="s">
        <v>124</v>
      </c>
      <c r="D495" s="16" t="s">
        <v>226</v>
      </c>
      <c r="E495" s="17" t="s">
        <v>226</v>
      </c>
      <c r="F495" s="17" t="s">
        <v>226</v>
      </c>
      <c r="G495" s="17" t="s">
        <v>226</v>
      </c>
      <c r="H495" s="17" t="s">
        <v>226</v>
      </c>
      <c r="I495" s="17" t="s">
        <v>226</v>
      </c>
      <c r="J495" s="17" t="s">
        <v>226</v>
      </c>
      <c r="K495" s="17" t="s">
        <v>226</v>
      </c>
      <c r="L495" s="17" t="s">
        <v>226</v>
      </c>
      <c r="M495" s="17" t="s">
        <v>226</v>
      </c>
      <c r="N495" s="17" t="s">
        <v>226</v>
      </c>
      <c r="O495" s="17" t="s">
        <v>226</v>
      </c>
      <c r="P495" s="17" t="s">
        <v>226</v>
      </c>
      <c r="Q495" s="17" t="s">
        <v>226</v>
      </c>
      <c r="R495" s="17" t="s">
        <v>226</v>
      </c>
      <c r="S495" s="106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227</v>
      </c>
      <c r="C496" s="8" t="s">
        <v>227</v>
      </c>
      <c r="D496" s="104" t="s">
        <v>281</v>
      </c>
      <c r="E496" s="105" t="s">
        <v>228</v>
      </c>
      <c r="F496" s="105" t="s">
        <v>272</v>
      </c>
      <c r="G496" s="105" t="s">
        <v>229</v>
      </c>
      <c r="H496" s="105" t="s">
        <v>273</v>
      </c>
      <c r="I496" s="105" t="s">
        <v>230</v>
      </c>
      <c r="J496" s="105" t="s">
        <v>231</v>
      </c>
      <c r="K496" s="105" t="s">
        <v>232</v>
      </c>
      <c r="L496" s="105" t="s">
        <v>239</v>
      </c>
      <c r="M496" s="105" t="s">
        <v>240</v>
      </c>
      <c r="N496" s="105" t="s">
        <v>241</v>
      </c>
      <c r="O496" s="105" t="s">
        <v>242</v>
      </c>
      <c r="P496" s="105" t="s">
        <v>244</v>
      </c>
      <c r="Q496" s="105" t="s">
        <v>246</v>
      </c>
      <c r="R496" s="105" t="s">
        <v>275</v>
      </c>
      <c r="S496" s="106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109</v>
      </c>
      <c r="E497" s="10" t="s">
        <v>107</v>
      </c>
      <c r="F497" s="10" t="s">
        <v>107</v>
      </c>
      <c r="G497" s="10" t="s">
        <v>109</v>
      </c>
      <c r="H497" s="10" t="s">
        <v>293</v>
      </c>
      <c r="I497" s="10" t="s">
        <v>109</v>
      </c>
      <c r="J497" s="10" t="s">
        <v>293</v>
      </c>
      <c r="K497" s="10" t="s">
        <v>109</v>
      </c>
      <c r="L497" s="10" t="s">
        <v>109</v>
      </c>
      <c r="M497" s="10" t="s">
        <v>107</v>
      </c>
      <c r="N497" s="10" t="s">
        <v>293</v>
      </c>
      <c r="O497" s="10" t="s">
        <v>107</v>
      </c>
      <c r="P497" s="10" t="s">
        <v>107</v>
      </c>
      <c r="Q497" s="10" t="s">
        <v>109</v>
      </c>
      <c r="R497" s="10" t="s">
        <v>109</v>
      </c>
      <c r="S497" s="106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0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106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0</v>
      </c>
    </row>
    <row r="499" spans="1:65">
      <c r="A499" s="32"/>
      <c r="B499" s="18">
        <v>1</v>
      </c>
      <c r="C499" s="14">
        <v>1</v>
      </c>
      <c r="D499" s="183">
        <v>96</v>
      </c>
      <c r="E499" s="183">
        <v>104</v>
      </c>
      <c r="F499" s="185">
        <v>98</v>
      </c>
      <c r="G499" s="183">
        <v>110</v>
      </c>
      <c r="H499" s="210">
        <v>190</v>
      </c>
      <c r="I499" s="184">
        <v>130</v>
      </c>
      <c r="J499" s="185">
        <v>102</v>
      </c>
      <c r="K499" s="183">
        <v>116</v>
      </c>
      <c r="L499" s="183" t="s">
        <v>252</v>
      </c>
      <c r="M499" s="184">
        <v>53.826912452429973</v>
      </c>
      <c r="N499" s="183">
        <v>99</v>
      </c>
      <c r="O499" s="183">
        <v>95</v>
      </c>
      <c r="P499" s="183">
        <v>108</v>
      </c>
      <c r="Q499" s="183">
        <v>93</v>
      </c>
      <c r="R499" s="183">
        <v>106</v>
      </c>
      <c r="S499" s="186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8">
        <v>1</v>
      </c>
    </row>
    <row r="500" spans="1:65">
      <c r="A500" s="32"/>
      <c r="B500" s="19">
        <v>1</v>
      </c>
      <c r="C500" s="8">
        <v>2</v>
      </c>
      <c r="D500" s="189">
        <v>95</v>
      </c>
      <c r="E500" s="189">
        <v>99</v>
      </c>
      <c r="F500" s="191">
        <v>100</v>
      </c>
      <c r="G500" s="189">
        <v>110</v>
      </c>
      <c r="H500" s="205">
        <v>190</v>
      </c>
      <c r="I500" s="190">
        <v>130</v>
      </c>
      <c r="J500" s="191">
        <v>102</v>
      </c>
      <c r="K500" s="189">
        <v>117</v>
      </c>
      <c r="L500" s="189" t="s">
        <v>252</v>
      </c>
      <c r="M500" s="190">
        <v>52.761915091703749</v>
      </c>
      <c r="N500" s="189">
        <v>100</v>
      </c>
      <c r="O500" s="189">
        <v>86</v>
      </c>
      <c r="P500" s="189">
        <v>113</v>
      </c>
      <c r="Q500" s="189">
        <v>95</v>
      </c>
      <c r="R500" s="189">
        <v>102</v>
      </c>
      <c r="S500" s="186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8" t="e">
        <v>#N/A</v>
      </c>
    </row>
    <row r="501" spans="1:65">
      <c r="A501" s="32"/>
      <c r="B501" s="19">
        <v>1</v>
      </c>
      <c r="C501" s="8">
        <v>3</v>
      </c>
      <c r="D501" s="189">
        <v>102</v>
      </c>
      <c r="E501" s="189">
        <v>105</v>
      </c>
      <c r="F501" s="191">
        <v>101</v>
      </c>
      <c r="G501" s="189">
        <v>100</v>
      </c>
      <c r="H501" s="205">
        <v>190</v>
      </c>
      <c r="I501" s="206">
        <v>70.000000000000014</v>
      </c>
      <c r="J501" s="191">
        <v>103</v>
      </c>
      <c r="K501" s="191">
        <v>114</v>
      </c>
      <c r="L501" s="192" t="s">
        <v>252</v>
      </c>
      <c r="M501" s="205">
        <v>53.259078294331864</v>
      </c>
      <c r="N501" s="192">
        <v>101</v>
      </c>
      <c r="O501" s="192">
        <v>93</v>
      </c>
      <c r="P501" s="192">
        <v>112</v>
      </c>
      <c r="Q501" s="192">
        <v>108</v>
      </c>
      <c r="R501" s="192">
        <v>103</v>
      </c>
      <c r="S501" s="186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8">
        <v>16</v>
      </c>
    </row>
    <row r="502" spans="1:65">
      <c r="A502" s="32"/>
      <c r="B502" s="19">
        <v>1</v>
      </c>
      <c r="C502" s="8">
        <v>4</v>
      </c>
      <c r="D502" s="189">
        <v>98</v>
      </c>
      <c r="E502" s="189">
        <v>99</v>
      </c>
      <c r="F502" s="191">
        <v>96</v>
      </c>
      <c r="G502" s="189">
        <v>110</v>
      </c>
      <c r="H502" s="205">
        <v>190</v>
      </c>
      <c r="I502" s="190">
        <v>120</v>
      </c>
      <c r="J502" s="191">
        <v>103</v>
      </c>
      <c r="K502" s="191">
        <v>120</v>
      </c>
      <c r="L502" s="192" t="s">
        <v>252</v>
      </c>
      <c r="M502" s="205">
        <v>54.210734356445442</v>
      </c>
      <c r="N502" s="192">
        <v>100</v>
      </c>
      <c r="O502" s="192">
        <v>91</v>
      </c>
      <c r="P502" s="192">
        <v>113</v>
      </c>
      <c r="Q502" s="192">
        <v>117</v>
      </c>
      <c r="R502" s="192">
        <v>105</v>
      </c>
      <c r="S502" s="186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8">
        <v>103.43333333333334</v>
      </c>
    </row>
    <row r="503" spans="1:65">
      <c r="A503" s="32"/>
      <c r="B503" s="19">
        <v>1</v>
      </c>
      <c r="C503" s="8">
        <v>5</v>
      </c>
      <c r="D503" s="189">
        <v>95</v>
      </c>
      <c r="E503" s="189">
        <v>101</v>
      </c>
      <c r="F503" s="189">
        <v>97</v>
      </c>
      <c r="G503" s="189">
        <v>110</v>
      </c>
      <c r="H503" s="190">
        <v>180</v>
      </c>
      <c r="I503" s="190">
        <v>130</v>
      </c>
      <c r="J503" s="189">
        <v>102</v>
      </c>
      <c r="K503" s="189">
        <v>119</v>
      </c>
      <c r="L503" s="189" t="s">
        <v>252</v>
      </c>
      <c r="M503" s="190">
        <v>53.959232284818917</v>
      </c>
      <c r="N503" s="189">
        <v>99</v>
      </c>
      <c r="O503" s="189">
        <v>94</v>
      </c>
      <c r="P503" s="189">
        <v>109</v>
      </c>
      <c r="Q503" s="189">
        <v>103</v>
      </c>
      <c r="R503" s="189">
        <v>104</v>
      </c>
      <c r="S503" s="186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8">
        <v>53</v>
      </c>
    </row>
    <row r="504" spans="1:65">
      <c r="A504" s="32"/>
      <c r="B504" s="19">
        <v>1</v>
      </c>
      <c r="C504" s="8">
        <v>6</v>
      </c>
      <c r="D504" s="189">
        <v>97</v>
      </c>
      <c r="E504" s="206">
        <v>133</v>
      </c>
      <c r="F504" s="189">
        <v>95</v>
      </c>
      <c r="G504" s="189">
        <v>110</v>
      </c>
      <c r="H504" s="190">
        <v>180</v>
      </c>
      <c r="I504" s="190">
        <v>130</v>
      </c>
      <c r="J504" s="189">
        <v>105</v>
      </c>
      <c r="K504" s="189">
        <v>118</v>
      </c>
      <c r="L504" s="189" t="s">
        <v>252</v>
      </c>
      <c r="M504" s="190">
        <v>54.966346348110278</v>
      </c>
      <c r="N504" s="189">
        <v>97</v>
      </c>
      <c r="O504" s="189">
        <v>91</v>
      </c>
      <c r="P504" s="189">
        <v>120</v>
      </c>
      <c r="Q504" s="189">
        <v>115</v>
      </c>
      <c r="R504" s="189">
        <v>104</v>
      </c>
      <c r="S504" s="186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93"/>
    </row>
    <row r="505" spans="1:65">
      <c r="A505" s="32"/>
      <c r="B505" s="20" t="s">
        <v>247</v>
      </c>
      <c r="C505" s="12"/>
      <c r="D505" s="194">
        <v>97.166666666666671</v>
      </c>
      <c r="E505" s="194">
        <v>106.83333333333333</v>
      </c>
      <c r="F505" s="194">
        <v>97.833333333333329</v>
      </c>
      <c r="G505" s="194">
        <v>108.33333333333333</v>
      </c>
      <c r="H505" s="194">
        <v>186.66666666666666</v>
      </c>
      <c r="I505" s="194">
        <v>118.33333333333333</v>
      </c>
      <c r="J505" s="194">
        <v>102.83333333333333</v>
      </c>
      <c r="K505" s="194">
        <v>117.33333333333333</v>
      </c>
      <c r="L505" s="194" t="s">
        <v>727</v>
      </c>
      <c r="M505" s="194">
        <v>53.830703137973366</v>
      </c>
      <c r="N505" s="194">
        <v>99.333333333333329</v>
      </c>
      <c r="O505" s="194">
        <v>91.666666666666671</v>
      </c>
      <c r="P505" s="194">
        <v>112.5</v>
      </c>
      <c r="Q505" s="194">
        <v>105.16666666666667</v>
      </c>
      <c r="R505" s="194">
        <v>104</v>
      </c>
      <c r="S505" s="186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93"/>
    </row>
    <row r="506" spans="1:65">
      <c r="A506" s="32"/>
      <c r="B506" s="3" t="s">
        <v>248</v>
      </c>
      <c r="C506" s="30"/>
      <c r="D506" s="192">
        <v>96.5</v>
      </c>
      <c r="E506" s="192">
        <v>102.5</v>
      </c>
      <c r="F506" s="192">
        <v>97.5</v>
      </c>
      <c r="G506" s="192">
        <v>110</v>
      </c>
      <c r="H506" s="192">
        <v>190</v>
      </c>
      <c r="I506" s="192">
        <v>130</v>
      </c>
      <c r="J506" s="192">
        <v>102.5</v>
      </c>
      <c r="K506" s="192">
        <v>117.5</v>
      </c>
      <c r="L506" s="192" t="s">
        <v>727</v>
      </c>
      <c r="M506" s="192">
        <v>53.893072368624445</v>
      </c>
      <c r="N506" s="192">
        <v>99.5</v>
      </c>
      <c r="O506" s="192">
        <v>92</v>
      </c>
      <c r="P506" s="192">
        <v>112.5</v>
      </c>
      <c r="Q506" s="192">
        <v>105.5</v>
      </c>
      <c r="R506" s="192">
        <v>104</v>
      </c>
      <c r="S506" s="186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93"/>
    </row>
    <row r="507" spans="1:65">
      <c r="A507" s="32"/>
      <c r="B507" s="3" t="s">
        <v>249</v>
      </c>
      <c r="C507" s="30"/>
      <c r="D507" s="192">
        <v>2.6394443859772205</v>
      </c>
      <c r="E507" s="192">
        <v>13.060117406312459</v>
      </c>
      <c r="F507" s="192">
        <v>2.3166067138525404</v>
      </c>
      <c r="G507" s="192">
        <v>4.0824829046386304</v>
      </c>
      <c r="H507" s="192">
        <v>5.1639777949432224</v>
      </c>
      <c r="I507" s="192">
        <v>24.013884872437149</v>
      </c>
      <c r="J507" s="192">
        <v>1.1690451944500122</v>
      </c>
      <c r="K507" s="192">
        <v>2.1602468994692865</v>
      </c>
      <c r="L507" s="192" t="s">
        <v>727</v>
      </c>
      <c r="M507" s="192">
        <v>0.76416047900243733</v>
      </c>
      <c r="N507" s="192">
        <v>1.3662601021279464</v>
      </c>
      <c r="O507" s="192">
        <v>3.2041639575194441</v>
      </c>
      <c r="P507" s="192">
        <v>4.2308391602612359</v>
      </c>
      <c r="Q507" s="192">
        <v>10.008329864001619</v>
      </c>
      <c r="R507" s="192">
        <v>1.4142135623730951</v>
      </c>
      <c r="S507" s="186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93"/>
    </row>
    <row r="508" spans="1:65">
      <c r="A508" s="32"/>
      <c r="B508" s="3" t="s">
        <v>87</v>
      </c>
      <c r="C508" s="30"/>
      <c r="D508" s="13">
        <v>2.716409316614635E-2</v>
      </c>
      <c r="E508" s="13">
        <v>0.12224758882663769</v>
      </c>
      <c r="F508" s="13">
        <v>2.3679114622002118E-2</v>
      </c>
      <c r="G508" s="13">
        <v>3.7684457581279668E-2</v>
      </c>
      <c r="H508" s="13">
        <v>2.7664166758624407E-2</v>
      </c>
      <c r="I508" s="13">
        <v>0.20293423835862381</v>
      </c>
      <c r="J508" s="13">
        <v>1.1368348730470136E-2</v>
      </c>
      <c r="K508" s="13">
        <v>1.841119516593142E-2</v>
      </c>
      <c r="L508" s="13" t="s">
        <v>727</v>
      </c>
      <c r="M508" s="13">
        <v>1.4195625070024056E-2</v>
      </c>
      <c r="N508" s="13">
        <v>1.3754296330147112E-2</v>
      </c>
      <c r="O508" s="13">
        <v>3.4954515900212112E-2</v>
      </c>
      <c r="P508" s="13">
        <v>3.7607459202322099E-2</v>
      </c>
      <c r="Q508" s="13">
        <v>9.5166369546766577E-2</v>
      </c>
      <c r="R508" s="13">
        <v>1.359820733051053E-2</v>
      </c>
      <c r="S508" s="106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250</v>
      </c>
      <c r="C509" s="30"/>
      <c r="D509" s="13">
        <v>-6.0586529165323921E-2</v>
      </c>
      <c r="E509" s="13">
        <v>3.2871414759909623E-2</v>
      </c>
      <c r="F509" s="13">
        <v>-5.4141153722204405E-2</v>
      </c>
      <c r="G509" s="13">
        <v>4.7373509506928757E-2</v>
      </c>
      <c r="H509" s="13">
        <v>0.80470512407347705</v>
      </c>
      <c r="I509" s="13">
        <v>0.14405414115372217</v>
      </c>
      <c r="J509" s="13">
        <v>-5.8008378988076981E-3</v>
      </c>
      <c r="K509" s="13">
        <v>0.13438607798904267</v>
      </c>
      <c r="L509" s="13" t="s">
        <v>727</v>
      </c>
      <c r="M509" s="13">
        <v>-0.47956136186297105</v>
      </c>
      <c r="N509" s="13">
        <v>-3.9639058975185382E-2</v>
      </c>
      <c r="O509" s="13">
        <v>-0.11376087657106027</v>
      </c>
      <c r="P509" s="13">
        <v>8.7657106026425957E-2</v>
      </c>
      <c r="Q509" s="13">
        <v>1.6757976152110832E-2</v>
      </c>
      <c r="R509" s="13">
        <v>5.4785691266516778E-3</v>
      </c>
      <c r="S509" s="106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51" t="s">
        <v>251</v>
      </c>
      <c r="C510" s="52"/>
      <c r="D510" s="50">
        <v>0.71</v>
      </c>
      <c r="E510" s="50">
        <v>0.21</v>
      </c>
      <c r="F510" s="50">
        <v>0.64</v>
      </c>
      <c r="G510" s="50">
        <v>0.36</v>
      </c>
      <c r="H510" s="50">
        <v>7.81</v>
      </c>
      <c r="I510" s="50">
        <v>1.31</v>
      </c>
      <c r="J510" s="50">
        <v>0.17</v>
      </c>
      <c r="K510" s="50">
        <v>1.21</v>
      </c>
      <c r="L510" s="50" t="s">
        <v>252</v>
      </c>
      <c r="M510" s="50">
        <v>4.83</v>
      </c>
      <c r="N510" s="50">
        <v>0.5</v>
      </c>
      <c r="O510" s="50">
        <v>1.23</v>
      </c>
      <c r="P510" s="50">
        <v>0.75</v>
      </c>
      <c r="Q510" s="50">
        <v>0.06</v>
      </c>
      <c r="R510" s="50">
        <v>0.06</v>
      </c>
      <c r="S510" s="106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B511" s="33"/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BM511" s="60"/>
    </row>
    <row r="512" spans="1:65" ht="15">
      <c r="B512" s="34" t="s">
        <v>569</v>
      </c>
      <c r="BM512" s="29" t="s">
        <v>67</v>
      </c>
    </row>
    <row r="513" spans="1:65" ht="15">
      <c r="A513" s="26" t="s">
        <v>23</v>
      </c>
      <c r="B513" s="18" t="s">
        <v>123</v>
      </c>
      <c r="C513" s="15" t="s">
        <v>124</v>
      </c>
      <c r="D513" s="16" t="s">
        <v>226</v>
      </c>
      <c r="E513" s="17" t="s">
        <v>226</v>
      </c>
      <c r="F513" s="17" t="s">
        <v>226</v>
      </c>
      <c r="G513" s="17" t="s">
        <v>226</v>
      </c>
      <c r="H513" s="17" t="s">
        <v>226</v>
      </c>
      <c r="I513" s="17" t="s">
        <v>226</v>
      </c>
      <c r="J513" s="17" t="s">
        <v>226</v>
      </c>
      <c r="K513" s="17" t="s">
        <v>226</v>
      </c>
      <c r="L513" s="17" t="s">
        <v>226</v>
      </c>
      <c r="M513" s="17" t="s">
        <v>226</v>
      </c>
      <c r="N513" s="10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1</v>
      </c>
    </row>
    <row r="514" spans="1:65">
      <c r="A514" s="32"/>
      <c r="B514" s="19" t="s">
        <v>227</v>
      </c>
      <c r="C514" s="8" t="s">
        <v>227</v>
      </c>
      <c r="D514" s="104" t="s">
        <v>281</v>
      </c>
      <c r="E514" s="105" t="s">
        <v>272</v>
      </c>
      <c r="F514" s="105" t="s">
        <v>229</v>
      </c>
      <c r="G514" s="105" t="s">
        <v>273</v>
      </c>
      <c r="H514" s="105" t="s">
        <v>232</v>
      </c>
      <c r="I514" s="105" t="s">
        <v>241</v>
      </c>
      <c r="J514" s="105" t="s">
        <v>242</v>
      </c>
      <c r="K514" s="105" t="s">
        <v>246</v>
      </c>
      <c r="L514" s="105" t="s">
        <v>275</v>
      </c>
      <c r="M514" s="105" t="s">
        <v>276</v>
      </c>
      <c r="N514" s="10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 t="s">
        <v>3</v>
      </c>
    </row>
    <row r="515" spans="1:65">
      <c r="A515" s="32"/>
      <c r="B515" s="19"/>
      <c r="C515" s="8"/>
      <c r="D515" s="9" t="s">
        <v>107</v>
      </c>
      <c r="E515" s="10" t="s">
        <v>107</v>
      </c>
      <c r="F515" s="10" t="s">
        <v>107</v>
      </c>
      <c r="G515" s="10" t="s">
        <v>293</v>
      </c>
      <c r="H515" s="10" t="s">
        <v>107</v>
      </c>
      <c r="I515" s="10" t="s">
        <v>293</v>
      </c>
      <c r="J515" s="10" t="s">
        <v>107</v>
      </c>
      <c r="K515" s="10" t="s">
        <v>109</v>
      </c>
      <c r="L515" s="10" t="s">
        <v>107</v>
      </c>
      <c r="M515" s="10" t="s">
        <v>109</v>
      </c>
      <c r="N515" s="10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2</v>
      </c>
    </row>
    <row r="516" spans="1:65">
      <c r="A516" s="32"/>
      <c r="B516" s="19"/>
      <c r="C516" s="8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10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8">
        <v>1</v>
      </c>
      <c r="C517" s="14">
        <v>1</v>
      </c>
      <c r="D517" s="21">
        <v>0.25</v>
      </c>
      <c r="E517" s="97">
        <v>0.4</v>
      </c>
      <c r="F517" s="103">
        <v>0.2</v>
      </c>
      <c r="G517" s="97">
        <v>0.4</v>
      </c>
      <c r="H517" s="22">
        <v>0.31</v>
      </c>
      <c r="I517" s="97" t="s">
        <v>207</v>
      </c>
      <c r="J517" s="22">
        <v>0.24</v>
      </c>
      <c r="K517" s="21">
        <v>0.25</v>
      </c>
      <c r="L517" s="21">
        <v>0.33</v>
      </c>
      <c r="M517" s="21">
        <v>0.34</v>
      </c>
      <c r="N517" s="10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>
        <v>1</v>
      </c>
      <c r="C518" s="8">
        <v>2</v>
      </c>
      <c r="D518" s="10">
        <v>0.27</v>
      </c>
      <c r="E518" s="99">
        <v>0.2</v>
      </c>
      <c r="F518" s="100">
        <v>0.2</v>
      </c>
      <c r="G518" s="99">
        <v>0.4</v>
      </c>
      <c r="H518" s="23">
        <v>0.31</v>
      </c>
      <c r="I518" s="99" t="s">
        <v>207</v>
      </c>
      <c r="J518" s="23">
        <v>0.23</v>
      </c>
      <c r="K518" s="10">
        <v>0.26</v>
      </c>
      <c r="L518" s="10">
        <v>0.3</v>
      </c>
      <c r="M518" s="10">
        <v>0.28999999999999998</v>
      </c>
      <c r="N518" s="10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e">
        <v>#N/A</v>
      </c>
    </row>
    <row r="519" spans="1:65">
      <c r="A519" s="32"/>
      <c r="B519" s="19">
        <v>1</v>
      </c>
      <c r="C519" s="8">
        <v>3</v>
      </c>
      <c r="D519" s="10">
        <v>0.25</v>
      </c>
      <c r="E519" s="99">
        <v>0.4</v>
      </c>
      <c r="F519" s="100">
        <v>0.2</v>
      </c>
      <c r="G519" s="99">
        <v>0.2</v>
      </c>
      <c r="H519" s="23">
        <v>0.33</v>
      </c>
      <c r="I519" s="99" t="s">
        <v>207</v>
      </c>
      <c r="J519" s="23">
        <v>0.28000000000000003</v>
      </c>
      <c r="K519" s="23">
        <v>0.27</v>
      </c>
      <c r="L519" s="11">
        <v>0.35</v>
      </c>
      <c r="M519" s="11">
        <v>0.3</v>
      </c>
      <c r="N519" s="10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16</v>
      </c>
    </row>
    <row r="520" spans="1:65">
      <c r="A520" s="32"/>
      <c r="B520" s="19">
        <v>1</v>
      </c>
      <c r="C520" s="8">
        <v>4</v>
      </c>
      <c r="D520" s="10">
        <v>0.26</v>
      </c>
      <c r="E520" s="99">
        <v>0.2</v>
      </c>
      <c r="F520" s="100">
        <v>0.4</v>
      </c>
      <c r="G520" s="99">
        <v>0.4</v>
      </c>
      <c r="H520" s="23">
        <v>0.26</v>
      </c>
      <c r="I520" s="99" t="s">
        <v>207</v>
      </c>
      <c r="J520" s="23">
        <v>0.26</v>
      </c>
      <c r="K520" s="23">
        <v>0.25</v>
      </c>
      <c r="L520" s="11">
        <v>0.28999999999999998</v>
      </c>
      <c r="M520" s="11">
        <v>0.28000000000000003</v>
      </c>
      <c r="N520" s="10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0.28222222222222221</v>
      </c>
    </row>
    <row r="521" spans="1:65">
      <c r="A521" s="32"/>
      <c r="B521" s="19">
        <v>1</v>
      </c>
      <c r="C521" s="8">
        <v>5</v>
      </c>
      <c r="D521" s="10">
        <v>0.25</v>
      </c>
      <c r="E521" s="99">
        <v>0.4</v>
      </c>
      <c r="F521" s="99">
        <v>0.4</v>
      </c>
      <c r="G521" s="99">
        <v>0.4</v>
      </c>
      <c r="H521" s="10">
        <v>0.27</v>
      </c>
      <c r="I521" s="99" t="s">
        <v>207</v>
      </c>
      <c r="J521" s="10">
        <v>0.23</v>
      </c>
      <c r="K521" s="10">
        <v>0.25</v>
      </c>
      <c r="L521" s="10">
        <v>0.28000000000000003</v>
      </c>
      <c r="M521" s="10">
        <v>0.36</v>
      </c>
      <c r="N521" s="10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54</v>
      </c>
    </row>
    <row r="522" spans="1:65">
      <c r="A522" s="32"/>
      <c r="B522" s="19">
        <v>1</v>
      </c>
      <c r="C522" s="8">
        <v>6</v>
      </c>
      <c r="D522" s="10">
        <v>0.25</v>
      </c>
      <c r="E522" s="99">
        <v>0.2</v>
      </c>
      <c r="F522" s="99">
        <v>0.2</v>
      </c>
      <c r="G522" s="99">
        <v>0.4</v>
      </c>
      <c r="H522" s="10">
        <v>0.28999999999999998</v>
      </c>
      <c r="I522" s="99" t="s">
        <v>207</v>
      </c>
      <c r="J522" s="10">
        <v>0.26</v>
      </c>
      <c r="K522" s="10">
        <v>0.28000000000000003</v>
      </c>
      <c r="L522" s="10">
        <v>0.34</v>
      </c>
      <c r="M522" s="10">
        <v>0.34</v>
      </c>
      <c r="N522" s="10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0"/>
    </row>
    <row r="523" spans="1:65">
      <c r="A523" s="32"/>
      <c r="B523" s="20" t="s">
        <v>247</v>
      </c>
      <c r="C523" s="12"/>
      <c r="D523" s="24">
        <v>0.255</v>
      </c>
      <c r="E523" s="24">
        <v>0.3</v>
      </c>
      <c r="F523" s="24">
        <v>0.26666666666666666</v>
      </c>
      <c r="G523" s="24">
        <v>0.36666666666666664</v>
      </c>
      <c r="H523" s="24">
        <v>0.29499999999999998</v>
      </c>
      <c r="I523" s="24" t="s">
        <v>727</v>
      </c>
      <c r="J523" s="24">
        <v>0.25</v>
      </c>
      <c r="K523" s="24">
        <v>0.26</v>
      </c>
      <c r="L523" s="24">
        <v>0.315</v>
      </c>
      <c r="M523" s="24">
        <v>0.3183333333333333</v>
      </c>
      <c r="N523" s="10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3" t="s">
        <v>248</v>
      </c>
      <c r="C524" s="30"/>
      <c r="D524" s="11">
        <v>0.25</v>
      </c>
      <c r="E524" s="11">
        <v>0.30000000000000004</v>
      </c>
      <c r="F524" s="11">
        <v>0.2</v>
      </c>
      <c r="G524" s="11">
        <v>0.4</v>
      </c>
      <c r="H524" s="11">
        <v>0.3</v>
      </c>
      <c r="I524" s="11" t="s">
        <v>727</v>
      </c>
      <c r="J524" s="11">
        <v>0.25</v>
      </c>
      <c r="K524" s="11">
        <v>0.255</v>
      </c>
      <c r="L524" s="11">
        <v>0.315</v>
      </c>
      <c r="M524" s="11">
        <v>0.32</v>
      </c>
      <c r="N524" s="10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249</v>
      </c>
      <c r="C525" s="30"/>
      <c r="D525" s="25">
        <v>8.3666002653407633E-3</v>
      </c>
      <c r="E525" s="25">
        <v>0.10954451150103338</v>
      </c>
      <c r="F525" s="25">
        <v>0.10327955589886463</v>
      </c>
      <c r="G525" s="25">
        <v>8.1649658092772998E-2</v>
      </c>
      <c r="H525" s="25">
        <v>2.6645825188948456E-2</v>
      </c>
      <c r="I525" s="25" t="s">
        <v>727</v>
      </c>
      <c r="J525" s="25">
        <v>2.0000000000000007E-2</v>
      </c>
      <c r="K525" s="25">
        <v>1.2649110640673528E-2</v>
      </c>
      <c r="L525" s="25">
        <v>2.8809720581775864E-2</v>
      </c>
      <c r="M525" s="25">
        <v>3.2506409624359724E-2</v>
      </c>
      <c r="N525" s="10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87</v>
      </c>
      <c r="C526" s="30"/>
      <c r="D526" s="13">
        <v>3.2810197118983385E-2</v>
      </c>
      <c r="E526" s="13">
        <v>0.36514837167011127</v>
      </c>
      <c r="F526" s="13">
        <v>0.38729833462074237</v>
      </c>
      <c r="G526" s="13">
        <v>0.22268088570756273</v>
      </c>
      <c r="H526" s="13">
        <v>9.0324831148977824E-2</v>
      </c>
      <c r="I526" s="13" t="s">
        <v>727</v>
      </c>
      <c r="J526" s="13">
        <v>8.0000000000000029E-2</v>
      </c>
      <c r="K526" s="13">
        <v>4.8650425541052027E-2</v>
      </c>
      <c r="L526" s="13">
        <v>9.1459430418336082E-2</v>
      </c>
      <c r="M526" s="13">
        <v>0.10211437578332898</v>
      </c>
      <c r="N526" s="10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3" t="s">
        <v>250</v>
      </c>
      <c r="C527" s="30"/>
      <c r="D527" s="13">
        <v>-9.6456692913385766E-2</v>
      </c>
      <c r="E527" s="13">
        <v>6.2992125984252079E-2</v>
      </c>
      <c r="F527" s="13">
        <v>-5.5118110236220486E-2</v>
      </c>
      <c r="G527" s="13">
        <v>0.29921259842519676</v>
      </c>
      <c r="H527" s="13">
        <v>4.5275590551181022E-2</v>
      </c>
      <c r="I527" s="13" t="s">
        <v>727</v>
      </c>
      <c r="J527" s="13">
        <v>-0.1141732283464566</v>
      </c>
      <c r="K527" s="13">
        <v>-7.8740157480314932E-2</v>
      </c>
      <c r="L527" s="13">
        <v>0.11614173228346458</v>
      </c>
      <c r="M527" s="13">
        <v>0.12795275590551181</v>
      </c>
      <c r="N527" s="10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51" t="s">
        <v>251</v>
      </c>
      <c r="C528" s="52"/>
      <c r="D528" s="50">
        <v>0.34</v>
      </c>
      <c r="E528" s="50" t="s">
        <v>252</v>
      </c>
      <c r="F528" s="50" t="s">
        <v>252</v>
      </c>
      <c r="G528" s="50" t="s">
        <v>252</v>
      </c>
      <c r="H528" s="50">
        <v>2.36</v>
      </c>
      <c r="I528" s="50">
        <v>0.67</v>
      </c>
      <c r="J528" s="50">
        <v>0.67</v>
      </c>
      <c r="K528" s="50">
        <v>0</v>
      </c>
      <c r="L528" s="50">
        <v>3.71</v>
      </c>
      <c r="M528" s="50">
        <v>3.93</v>
      </c>
      <c r="N528" s="10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B529" s="33" t="s">
        <v>305</v>
      </c>
      <c r="C529" s="20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BM529" s="60"/>
    </row>
    <row r="530" spans="1:65">
      <c r="BM530" s="60"/>
    </row>
    <row r="531" spans="1:65" ht="15">
      <c r="B531" s="34" t="s">
        <v>570</v>
      </c>
      <c r="BM531" s="29" t="s">
        <v>67</v>
      </c>
    </row>
    <row r="532" spans="1:65" ht="15">
      <c r="A532" s="26" t="s">
        <v>55</v>
      </c>
      <c r="B532" s="18" t="s">
        <v>123</v>
      </c>
      <c r="C532" s="15" t="s">
        <v>124</v>
      </c>
      <c r="D532" s="16" t="s">
        <v>226</v>
      </c>
      <c r="E532" s="17" t="s">
        <v>226</v>
      </c>
      <c r="F532" s="17" t="s">
        <v>226</v>
      </c>
      <c r="G532" s="17" t="s">
        <v>226</v>
      </c>
      <c r="H532" s="17" t="s">
        <v>226</v>
      </c>
      <c r="I532" s="17" t="s">
        <v>226</v>
      </c>
      <c r="J532" s="17" t="s">
        <v>226</v>
      </c>
      <c r="K532" s="17" t="s">
        <v>226</v>
      </c>
      <c r="L532" s="17" t="s">
        <v>226</v>
      </c>
      <c r="M532" s="17" t="s">
        <v>226</v>
      </c>
      <c r="N532" s="17" t="s">
        <v>226</v>
      </c>
      <c r="O532" s="17" t="s">
        <v>226</v>
      </c>
      <c r="P532" s="17" t="s">
        <v>226</v>
      </c>
      <c r="Q532" s="17" t="s">
        <v>226</v>
      </c>
      <c r="R532" s="17" t="s">
        <v>226</v>
      </c>
      <c r="S532" s="17" t="s">
        <v>226</v>
      </c>
      <c r="T532" s="17" t="s">
        <v>226</v>
      </c>
      <c r="U532" s="17" t="s">
        <v>226</v>
      </c>
      <c r="V532" s="17" t="s">
        <v>226</v>
      </c>
      <c r="W532" s="17" t="s">
        <v>226</v>
      </c>
      <c r="X532" s="10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227</v>
      </c>
      <c r="C533" s="8" t="s">
        <v>227</v>
      </c>
      <c r="D533" s="104" t="s">
        <v>281</v>
      </c>
      <c r="E533" s="105" t="s">
        <v>228</v>
      </c>
      <c r="F533" s="105" t="s">
        <v>272</v>
      </c>
      <c r="G533" s="105" t="s">
        <v>229</v>
      </c>
      <c r="H533" s="105" t="s">
        <v>273</v>
      </c>
      <c r="I533" s="105" t="s">
        <v>230</v>
      </c>
      <c r="J533" s="105" t="s">
        <v>231</v>
      </c>
      <c r="K533" s="105" t="s">
        <v>232</v>
      </c>
      <c r="L533" s="105" t="s">
        <v>234</v>
      </c>
      <c r="M533" s="105" t="s">
        <v>235</v>
      </c>
      <c r="N533" s="105" t="s">
        <v>236</v>
      </c>
      <c r="O533" s="105" t="s">
        <v>237</v>
      </c>
      <c r="P533" s="105" t="s">
        <v>239</v>
      </c>
      <c r="Q533" s="105" t="s">
        <v>240</v>
      </c>
      <c r="R533" s="105" t="s">
        <v>241</v>
      </c>
      <c r="S533" s="105" t="s">
        <v>242</v>
      </c>
      <c r="T533" s="105" t="s">
        <v>244</v>
      </c>
      <c r="U533" s="105" t="s">
        <v>274</v>
      </c>
      <c r="V533" s="105" t="s">
        <v>275</v>
      </c>
      <c r="W533" s="105" t="s">
        <v>276</v>
      </c>
      <c r="X533" s="10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1</v>
      </c>
    </row>
    <row r="534" spans="1:65">
      <c r="A534" s="32"/>
      <c r="B534" s="19"/>
      <c r="C534" s="8"/>
      <c r="D534" s="9" t="s">
        <v>109</v>
      </c>
      <c r="E534" s="10" t="s">
        <v>109</v>
      </c>
      <c r="F534" s="10" t="s">
        <v>109</v>
      </c>
      <c r="G534" s="10" t="s">
        <v>109</v>
      </c>
      <c r="H534" s="10" t="s">
        <v>293</v>
      </c>
      <c r="I534" s="10" t="s">
        <v>109</v>
      </c>
      <c r="J534" s="10" t="s">
        <v>293</v>
      </c>
      <c r="K534" s="10" t="s">
        <v>109</v>
      </c>
      <c r="L534" s="10" t="s">
        <v>109</v>
      </c>
      <c r="M534" s="10" t="s">
        <v>109</v>
      </c>
      <c r="N534" s="10" t="s">
        <v>109</v>
      </c>
      <c r="O534" s="10" t="s">
        <v>109</v>
      </c>
      <c r="P534" s="10" t="s">
        <v>109</v>
      </c>
      <c r="Q534" s="10" t="s">
        <v>109</v>
      </c>
      <c r="R534" s="10" t="s">
        <v>293</v>
      </c>
      <c r="S534" s="10" t="s">
        <v>107</v>
      </c>
      <c r="T534" s="10" t="s">
        <v>109</v>
      </c>
      <c r="U534" s="10" t="s">
        <v>109</v>
      </c>
      <c r="V534" s="10" t="s">
        <v>107</v>
      </c>
      <c r="W534" s="10" t="s">
        <v>101</v>
      </c>
      <c r="X534" s="10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10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21">
        <v>5.5</v>
      </c>
      <c r="E536" s="21">
        <v>5.5</v>
      </c>
      <c r="F536" s="22">
        <v>5.53</v>
      </c>
      <c r="G536" s="21">
        <v>5.52</v>
      </c>
      <c r="H536" s="22">
        <v>5.5949999999999998</v>
      </c>
      <c r="I536" s="21">
        <v>5.54</v>
      </c>
      <c r="J536" s="22">
        <v>5.59</v>
      </c>
      <c r="K536" s="21">
        <v>5.44</v>
      </c>
      <c r="L536" s="21">
        <v>5.5419999999999998</v>
      </c>
      <c r="M536" s="21">
        <v>5.5419999999999998</v>
      </c>
      <c r="N536" s="21">
        <v>5.319</v>
      </c>
      <c r="O536" s="21">
        <v>5.5720000000000001</v>
      </c>
      <c r="P536" s="21">
        <v>5.4405999999999999</v>
      </c>
      <c r="Q536" s="21">
        <v>5.5349199999999996</v>
      </c>
      <c r="R536" s="21">
        <v>5.47</v>
      </c>
      <c r="S536" s="21">
        <v>5.4257</v>
      </c>
      <c r="T536" s="97">
        <v>5.62</v>
      </c>
      <c r="U536" s="21">
        <v>5.73</v>
      </c>
      <c r="V536" s="97">
        <v>5.07</v>
      </c>
      <c r="W536" s="21">
        <v>5.3789999999999996</v>
      </c>
      <c r="X536" s="10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>
        <v>1</v>
      </c>
      <c r="C537" s="8">
        <v>2</v>
      </c>
      <c r="D537" s="10">
        <v>5.58</v>
      </c>
      <c r="E537" s="10">
        <v>5.72</v>
      </c>
      <c r="F537" s="23">
        <v>5.46</v>
      </c>
      <c r="G537" s="10">
        <v>5.5100000000000007</v>
      </c>
      <c r="H537" s="23">
        <v>5.5250000000000004</v>
      </c>
      <c r="I537" s="10">
        <v>5.46</v>
      </c>
      <c r="J537" s="23">
        <v>5.55</v>
      </c>
      <c r="K537" s="102">
        <v>5.34</v>
      </c>
      <c r="L537" s="10">
        <v>5.53</v>
      </c>
      <c r="M537" s="10">
        <v>5.5119999999999996</v>
      </c>
      <c r="N537" s="10">
        <v>5.319</v>
      </c>
      <c r="O537" s="10">
        <v>5.56</v>
      </c>
      <c r="P537" s="10">
        <v>5.4107000000000003</v>
      </c>
      <c r="Q537" s="10">
        <v>5.3184199999999997</v>
      </c>
      <c r="R537" s="10">
        <v>5.55</v>
      </c>
      <c r="S537" s="102">
        <v>4.8176999999999994</v>
      </c>
      <c r="T537" s="99">
        <v>5.83</v>
      </c>
      <c r="U537" s="10">
        <v>5.49</v>
      </c>
      <c r="V537" s="99">
        <v>5.16</v>
      </c>
      <c r="W537" s="10">
        <v>5.5659999999999998</v>
      </c>
      <c r="X537" s="10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e">
        <v>#N/A</v>
      </c>
    </row>
    <row r="538" spans="1:65">
      <c r="A538" s="32"/>
      <c r="B538" s="19">
        <v>1</v>
      </c>
      <c r="C538" s="8">
        <v>3</v>
      </c>
      <c r="D538" s="10">
        <v>5.34</v>
      </c>
      <c r="E538" s="10">
        <v>5.56</v>
      </c>
      <c r="F538" s="23">
        <v>5.51</v>
      </c>
      <c r="G538" s="10">
        <v>5.45</v>
      </c>
      <c r="H538" s="23">
        <v>5.5049999999999999</v>
      </c>
      <c r="I538" s="10">
        <v>5.38</v>
      </c>
      <c r="J538" s="23">
        <v>5.68</v>
      </c>
      <c r="K538" s="23">
        <v>5.58</v>
      </c>
      <c r="L538" s="11">
        <v>5.5119999999999996</v>
      </c>
      <c r="M538" s="11">
        <v>5.452</v>
      </c>
      <c r="N538" s="11">
        <v>5.4820000000000002</v>
      </c>
      <c r="O538" s="11">
        <v>5.5839999999999996</v>
      </c>
      <c r="P538" s="11">
        <v>5.5270999999999999</v>
      </c>
      <c r="Q538" s="11">
        <v>5.5861799999999997</v>
      </c>
      <c r="R538" s="11">
        <v>5.56</v>
      </c>
      <c r="S538" s="11">
        <v>5.3816999999999995</v>
      </c>
      <c r="T538" s="100">
        <v>5.79</v>
      </c>
      <c r="U538" s="11">
        <v>5.72</v>
      </c>
      <c r="V538" s="100">
        <v>5.18</v>
      </c>
      <c r="W538" s="11">
        <v>5.476</v>
      </c>
      <c r="X538" s="10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16</v>
      </c>
    </row>
    <row r="539" spans="1:65">
      <c r="A539" s="32"/>
      <c r="B539" s="19">
        <v>1</v>
      </c>
      <c r="C539" s="8">
        <v>4</v>
      </c>
      <c r="D539" s="10">
        <v>5.51</v>
      </c>
      <c r="E539" s="10">
        <v>5.6</v>
      </c>
      <c r="F539" s="23">
        <v>5.61</v>
      </c>
      <c r="G539" s="10">
        <v>5.55</v>
      </c>
      <c r="H539" s="23">
        <v>5.66</v>
      </c>
      <c r="I539" s="10">
        <v>5.28</v>
      </c>
      <c r="J539" s="23">
        <v>5.61</v>
      </c>
      <c r="K539" s="23">
        <v>5.59</v>
      </c>
      <c r="L539" s="11">
        <v>5.47</v>
      </c>
      <c r="M539" s="11">
        <v>5.548</v>
      </c>
      <c r="N539" s="11">
        <v>5.4580000000000002</v>
      </c>
      <c r="O539" s="11">
        <v>5.6020000000000003</v>
      </c>
      <c r="P539" s="11">
        <v>5.5187999999999997</v>
      </c>
      <c r="Q539" s="11">
        <v>5.4438500000000003</v>
      </c>
      <c r="R539" s="11">
        <v>5.52</v>
      </c>
      <c r="S539" s="11">
        <v>5.4935999999999998</v>
      </c>
      <c r="T539" s="100">
        <v>5.69</v>
      </c>
      <c r="U539" s="101">
        <v>5.19</v>
      </c>
      <c r="V539" s="100">
        <v>5.07</v>
      </c>
      <c r="W539" s="11">
        <v>5.4880000000000004</v>
      </c>
      <c r="X539" s="10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5.5162793890296049</v>
      </c>
    </row>
    <row r="540" spans="1:65">
      <c r="A540" s="32"/>
      <c r="B540" s="19">
        <v>1</v>
      </c>
      <c r="C540" s="8">
        <v>5</v>
      </c>
      <c r="D540" s="10">
        <v>5.46</v>
      </c>
      <c r="E540" s="10">
        <v>5.6</v>
      </c>
      <c r="F540" s="10">
        <v>5.58</v>
      </c>
      <c r="G540" s="10">
        <v>5.5100000000000007</v>
      </c>
      <c r="H540" s="10">
        <v>5.53</v>
      </c>
      <c r="I540" s="10">
        <v>5.8</v>
      </c>
      <c r="J540" s="10">
        <v>5.44</v>
      </c>
      <c r="K540" s="10">
        <v>5.57</v>
      </c>
      <c r="L540" s="10">
        <v>5.4820000000000002</v>
      </c>
      <c r="M540" s="10">
        <v>5.391</v>
      </c>
      <c r="N540" s="10">
        <v>5.47</v>
      </c>
      <c r="O540" s="10">
        <v>5.5060000000000002</v>
      </c>
      <c r="P540" s="10">
        <v>5.5440000000000005</v>
      </c>
      <c r="Q540" s="10">
        <v>5.6549300000000002</v>
      </c>
      <c r="R540" s="10">
        <v>5.44</v>
      </c>
      <c r="S540" s="10">
        <v>5.5145999999999997</v>
      </c>
      <c r="T540" s="99">
        <v>5.86</v>
      </c>
      <c r="U540" s="10">
        <v>5.48</v>
      </c>
      <c r="V540" s="99">
        <v>5.1100000000000003</v>
      </c>
      <c r="W540" s="10">
        <v>5.3310000000000004</v>
      </c>
      <c r="X540" s="10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55</v>
      </c>
    </row>
    <row r="541" spans="1:65">
      <c r="A541" s="32"/>
      <c r="B541" s="19">
        <v>1</v>
      </c>
      <c r="C541" s="8">
        <v>6</v>
      </c>
      <c r="D541" s="10">
        <v>5.55</v>
      </c>
      <c r="E541" s="10">
        <v>5.68</v>
      </c>
      <c r="F541" s="10">
        <v>5.53</v>
      </c>
      <c r="G541" s="10">
        <v>5.53</v>
      </c>
      <c r="H541" s="10">
        <v>5.6050000000000004</v>
      </c>
      <c r="I541" s="10">
        <v>5.71</v>
      </c>
      <c r="J541" s="10">
        <v>5.5</v>
      </c>
      <c r="K541" s="10">
        <v>5.55</v>
      </c>
      <c r="L541" s="10">
        <v>5.5</v>
      </c>
      <c r="M541" s="10">
        <v>5.44</v>
      </c>
      <c r="N541" s="10">
        <v>5.4279999999999999</v>
      </c>
      <c r="O541" s="10">
        <v>5.524</v>
      </c>
      <c r="P541" s="10">
        <v>5.508</v>
      </c>
      <c r="Q541" s="10">
        <v>5.6344200000000004</v>
      </c>
      <c r="R541" s="10">
        <v>5.36</v>
      </c>
      <c r="S541" s="10">
        <v>5.4187000000000003</v>
      </c>
      <c r="T541" s="99">
        <v>5.82</v>
      </c>
      <c r="U541" s="10">
        <v>5.53</v>
      </c>
      <c r="V541" s="99">
        <v>5.12</v>
      </c>
      <c r="W541" s="10">
        <v>5.4029999999999996</v>
      </c>
      <c r="X541" s="10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0"/>
    </row>
    <row r="542" spans="1:65">
      <c r="A542" s="32"/>
      <c r="B542" s="20" t="s">
        <v>247</v>
      </c>
      <c r="C542" s="12"/>
      <c r="D542" s="24">
        <v>5.4899999999999993</v>
      </c>
      <c r="E542" s="24">
        <v>5.6099999999999994</v>
      </c>
      <c r="F542" s="24">
        <v>5.5366666666666662</v>
      </c>
      <c r="G542" s="24">
        <v>5.5116666666666667</v>
      </c>
      <c r="H542" s="24">
        <v>5.57</v>
      </c>
      <c r="I542" s="24">
        <v>5.5283333333333333</v>
      </c>
      <c r="J542" s="24">
        <v>5.5616666666666674</v>
      </c>
      <c r="K542" s="24">
        <v>5.5116666666666667</v>
      </c>
      <c r="L542" s="24">
        <v>5.5060000000000002</v>
      </c>
      <c r="M542" s="24">
        <v>5.480833333333333</v>
      </c>
      <c r="N542" s="24">
        <v>5.4126666666666665</v>
      </c>
      <c r="O542" s="24">
        <v>5.5579999999999998</v>
      </c>
      <c r="P542" s="24">
        <v>5.4915333333333329</v>
      </c>
      <c r="Q542" s="24">
        <v>5.5287866666666661</v>
      </c>
      <c r="R542" s="24">
        <v>5.4833333333333334</v>
      </c>
      <c r="S542" s="24">
        <v>5.3419999999999996</v>
      </c>
      <c r="T542" s="24">
        <v>5.7683333333333335</v>
      </c>
      <c r="U542" s="24">
        <v>5.5233333333333334</v>
      </c>
      <c r="V542" s="24">
        <v>5.1183333333333332</v>
      </c>
      <c r="W542" s="24">
        <v>5.4405000000000001</v>
      </c>
      <c r="X542" s="10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3" t="s">
        <v>248</v>
      </c>
      <c r="C543" s="30"/>
      <c r="D543" s="11">
        <v>5.5049999999999999</v>
      </c>
      <c r="E543" s="11">
        <v>5.6</v>
      </c>
      <c r="F543" s="11">
        <v>5.53</v>
      </c>
      <c r="G543" s="11">
        <v>5.5150000000000006</v>
      </c>
      <c r="H543" s="11">
        <v>5.5625</v>
      </c>
      <c r="I543" s="11">
        <v>5.5</v>
      </c>
      <c r="J543" s="11">
        <v>5.57</v>
      </c>
      <c r="K543" s="11">
        <v>5.5600000000000005</v>
      </c>
      <c r="L543" s="11">
        <v>5.5060000000000002</v>
      </c>
      <c r="M543" s="11">
        <v>5.4819999999999993</v>
      </c>
      <c r="N543" s="11">
        <v>5.4429999999999996</v>
      </c>
      <c r="O543" s="11">
        <v>5.5659999999999998</v>
      </c>
      <c r="P543" s="11">
        <v>5.5133999999999999</v>
      </c>
      <c r="Q543" s="11">
        <v>5.5605499999999992</v>
      </c>
      <c r="R543" s="11">
        <v>5.4949999999999992</v>
      </c>
      <c r="S543" s="11">
        <v>5.4222000000000001</v>
      </c>
      <c r="T543" s="11">
        <v>5.8049999999999997</v>
      </c>
      <c r="U543" s="11">
        <v>5.51</v>
      </c>
      <c r="V543" s="11">
        <v>5.1150000000000002</v>
      </c>
      <c r="W543" s="11">
        <v>5.4394999999999998</v>
      </c>
      <c r="X543" s="10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249</v>
      </c>
      <c r="C544" s="30"/>
      <c r="D544" s="25">
        <v>8.4380092438915977E-2</v>
      </c>
      <c r="E544" s="25">
        <v>7.9749608149507489E-2</v>
      </c>
      <c r="F544" s="25">
        <v>5.2788887719544535E-2</v>
      </c>
      <c r="G544" s="25">
        <v>3.3714487489307311E-2</v>
      </c>
      <c r="H544" s="25">
        <v>5.9665735560705202E-2</v>
      </c>
      <c r="I544" s="25">
        <v>0.19762759591379597</v>
      </c>
      <c r="J544" s="25">
        <v>8.4715209181507892E-2</v>
      </c>
      <c r="K544" s="25">
        <v>0.10028293307770104</v>
      </c>
      <c r="L544" s="25">
        <v>2.7626074639731216E-2</v>
      </c>
      <c r="M544" s="25">
        <v>6.291714127856296E-2</v>
      </c>
      <c r="N544" s="25">
        <v>7.4741331715903178E-2</v>
      </c>
      <c r="O544" s="25">
        <v>3.6529440181858754E-2</v>
      </c>
      <c r="P544" s="25">
        <v>5.321765371252913E-2</v>
      </c>
      <c r="Q544" s="25">
        <v>0.12796134254792227</v>
      </c>
      <c r="R544" s="25">
        <v>7.6070143069844567E-2</v>
      </c>
      <c r="S544" s="25">
        <v>0.26158305755533956</v>
      </c>
      <c r="T544" s="25">
        <v>9.3255920276766713E-2</v>
      </c>
      <c r="U544" s="25">
        <v>0.19775405600560161</v>
      </c>
      <c r="V544" s="25">
        <v>4.5350486950711456E-2</v>
      </c>
      <c r="W544" s="25">
        <v>8.5376226199100638E-2</v>
      </c>
      <c r="X544" s="171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61"/>
    </row>
    <row r="545" spans="1:65">
      <c r="A545" s="32"/>
      <c r="B545" s="3" t="s">
        <v>87</v>
      </c>
      <c r="C545" s="30"/>
      <c r="D545" s="13">
        <v>1.5369780043518395E-2</v>
      </c>
      <c r="E545" s="13">
        <v>1.4215616425937166E-2</v>
      </c>
      <c r="F545" s="13">
        <v>9.534416806660664E-3</v>
      </c>
      <c r="G545" s="13">
        <v>6.1169315069804619E-3</v>
      </c>
      <c r="H545" s="13">
        <v>1.0711981249677774E-2</v>
      </c>
      <c r="I545" s="13">
        <v>3.5748133116755378E-2</v>
      </c>
      <c r="J545" s="13">
        <v>1.523198247195227E-2</v>
      </c>
      <c r="K545" s="13">
        <v>1.8194665813916124E-2</v>
      </c>
      <c r="L545" s="13">
        <v>5.0174490809537257E-3</v>
      </c>
      <c r="M545" s="13">
        <v>1.1479484496620885E-2</v>
      </c>
      <c r="N545" s="13">
        <v>1.38085968190485E-2</v>
      </c>
      <c r="O545" s="13">
        <v>6.5724073734902402E-3</v>
      </c>
      <c r="P545" s="13">
        <v>9.6908550822227789E-3</v>
      </c>
      <c r="Q545" s="13">
        <v>2.3144561413340047E-2</v>
      </c>
      <c r="R545" s="13">
        <v>1.3872974420032444E-2</v>
      </c>
      <c r="S545" s="13">
        <v>4.8967251507925788E-2</v>
      </c>
      <c r="T545" s="13">
        <v>1.6166874361762503E-2</v>
      </c>
      <c r="U545" s="13">
        <v>3.580338974150904E-2</v>
      </c>
      <c r="V545" s="13">
        <v>8.8604012277521578E-3</v>
      </c>
      <c r="W545" s="13">
        <v>1.5692716882474155E-2</v>
      </c>
      <c r="X545" s="10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3" t="s">
        <v>250</v>
      </c>
      <c r="C546" s="30"/>
      <c r="D546" s="13">
        <v>-4.7639699109273126E-3</v>
      </c>
      <c r="E546" s="13">
        <v>1.6989823096484225E-2</v>
      </c>
      <c r="F546" s="13">
        <v>3.6958384808438716E-3</v>
      </c>
      <c r="G546" s="13">
        <v>-8.362017290334256E-4</v>
      </c>
      <c r="H546" s="13">
        <v>9.7385587606804158E-3</v>
      </c>
      <c r="I546" s="13">
        <v>2.1851584108847355E-3</v>
      </c>
      <c r="J546" s="13">
        <v>8.2278786907215018E-3</v>
      </c>
      <c r="K546" s="13">
        <v>-8.362017290334256E-4</v>
      </c>
      <c r="L546" s="13">
        <v>-1.8634641766056559E-3</v>
      </c>
      <c r="M546" s="13">
        <v>-6.4257179878822734E-3</v>
      </c>
      <c r="N546" s="13">
        <v>-1.8783080960147913E-2</v>
      </c>
      <c r="O546" s="13">
        <v>7.5631794599393398E-3</v>
      </c>
      <c r="P546" s="13">
        <v>-4.4860047780548307E-3</v>
      </c>
      <c r="Q546" s="13">
        <v>2.2673394066905495E-3</v>
      </c>
      <c r="R546" s="13">
        <v>-5.972513966894466E-3</v>
      </c>
      <c r="S546" s="13">
        <v>-3.159364795340136E-2</v>
      </c>
      <c r="T546" s="13">
        <v>4.5692744425707588E-2</v>
      </c>
      <c r="U546" s="13">
        <v>1.2787503689093427E-3</v>
      </c>
      <c r="V546" s="13">
        <v>-7.2140301031104248E-2</v>
      </c>
      <c r="W546" s="13">
        <v>-1.373740952648439E-2</v>
      </c>
      <c r="X546" s="10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51" t="s">
        <v>251</v>
      </c>
      <c r="C547" s="52"/>
      <c r="D547" s="50">
        <v>0.49</v>
      </c>
      <c r="E547" s="50">
        <v>2.2400000000000002</v>
      </c>
      <c r="F547" s="50">
        <v>0.56999999999999995</v>
      </c>
      <c r="G547" s="50">
        <v>0</v>
      </c>
      <c r="H547" s="50">
        <v>1.33</v>
      </c>
      <c r="I547" s="50">
        <v>0.38</v>
      </c>
      <c r="J547" s="50">
        <v>1.1399999999999999</v>
      </c>
      <c r="K547" s="50">
        <v>0</v>
      </c>
      <c r="L547" s="50">
        <v>0.13</v>
      </c>
      <c r="M547" s="50">
        <v>0.7</v>
      </c>
      <c r="N547" s="50">
        <v>2.2599999999999998</v>
      </c>
      <c r="O547" s="50">
        <v>1.06</v>
      </c>
      <c r="P547" s="50">
        <v>0.46</v>
      </c>
      <c r="Q547" s="50">
        <v>0.39</v>
      </c>
      <c r="R547" s="50">
        <v>0.65</v>
      </c>
      <c r="S547" s="50">
        <v>3.87</v>
      </c>
      <c r="T547" s="50">
        <v>5.85</v>
      </c>
      <c r="U547" s="50">
        <v>0.27</v>
      </c>
      <c r="V547" s="50">
        <v>8.9700000000000006</v>
      </c>
      <c r="W547" s="50">
        <v>1.62</v>
      </c>
      <c r="X547" s="10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BM548" s="60"/>
    </row>
    <row r="549" spans="1:65" ht="15">
      <c r="B549" s="34" t="s">
        <v>571</v>
      </c>
      <c r="BM549" s="29" t="s">
        <v>67</v>
      </c>
    </row>
    <row r="550" spans="1:65" ht="15">
      <c r="A550" s="26" t="s">
        <v>56</v>
      </c>
      <c r="B550" s="18" t="s">
        <v>123</v>
      </c>
      <c r="C550" s="15" t="s">
        <v>124</v>
      </c>
      <c r="D550" s="16" t="s">
        <v>226</v>
      </c>
      <c r="E550" s="17" t="s">
        <v>226</v>
      </c>
      <c r="F550" s="17" t="s">
        <v>226</v>
      </c>
      <c r="G550" s="17" t="s">
        <v>226</v>
      </c>
      <c r="H550" s="17" t="s">
        <v>226</v>
      </c>
      <c r="I550" s="17" t="s">
        <v>226</v>
      </c>
      <c r="J550" s="17" t="s">
        <v>226</v>
      </c>
      <c r="K550" s="17" t="s">
        <v>226</v>
      </c>
      <c r="L550" s="17" t="s">
        <v>226</v>
      </c>
      <c r="M550" s="17" t="s">
        <v>226</v>
      </c>
      <c r="N550" s="17" t="s">
        <v>226</v>
      </c>
      <c r="O550" s="17" t="s">
        <v>226</v>
      </c>
      <c r="P550" s="17" t="s">
        <v>226</v>
      </c>
      <c r="Q550" s="17" t="s">
        <v>226</v>
      </c>
      <c r="R550" s="17" t="s">
        <v>226</v>
      </c>
      <c r="S550" s="17" t="s">
        <v>226</v>
      </c>
      <c r="T550" s="17" t="s">
        <v>226</v>
      </c>
      <c r="U550" s="17" t="s">
        <v>226</v>
      </c>
      <c r="V550" s="17" t="s">
        <v>226</v>
      </c>
      <c r="W550" s="17" t="s">
        <v>226</v>
      </c>
      <c r="X550" s="10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227</v>
      </c>
      <c r="C551" s="8" t="s">
        <v>227</v>
      </c>
      <c r="D551" s="104" t="s">
        <v>281</v>
      </c>
      <c r="E551" s="105" t="s">
        <v>228</v>
      </c>
      <c r="F551" s="105" t="s">
        <v>272</v>
      </c>
      <c r="G551" s="105" t="s">
        <v>229</v>
      </c>
      <c r="H551" s="105" t="s">
        <v>273</v>
      </c>
      <c r="I551" s="105" t="s">
        <v>230</v>
      </c>
      <c r="J551" s="105" t="s">
        <v>231</v>
      </c>
      <c r="K551" s="105" t="s">
        <v>232</v>
      </c>
      <c r="L551" s="105" t="s">
        <v>234</v>
      </c>
      <c r="M551" s="105" t="s">
        <v>235</v>
      </c>
      <c r="N551" s="105" t="s">
        <v>236</v>
      </c>
      <c r="O551" s="105" t="s">
        <v>237</v>
      </c>
      <c r="P551" s="105" t="s">
        <v>239</v>
      </c>
      <c r="Q551" s="105" t="s">
        <v>240</v>
      </c>
      <c r="R551" s="105" t="s">
        <v>241</v>
      </c>
      <c r="S551" s="105" t="s">
        <v>242</v>
      </c>
      <c r="T551" s="105" t="s">
        <v>244</v>
      </c>
      <c r="U551" s="105" t="s">
        <v>274</v>
      </c>
      <c r="V551" s="105" t="s">
        <v>275</v>
      </c>
      <c r="W551" s="105" t="s">
        <v>276</v>
      </c>
      <c r="X551" s="10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1</v>
      </c>
    </row>
    <row r="552" spans="1:65">
      <c r="A552" s="32"/>
      <c r="B552" s="19"/>
      <c r="C552" s="8"/>
      <c r="D552" s="9" t="s">
        <v>109</v>
      </c>
      <c r="E552" s="10" t="s">
        <v>109</v>
      </c>
      <c r="F552" s="10" t="s">
        <v>109</v>
      </c>
      <c r="G552" s="10" t="s">
        <v>109</v>
      </c>
      <c r="H552" s="10" t="s">
        <v>293</v>
      </c>
      <c r="I552" s="10" t="s">
        <v>109</v>
      </c>
      <c r="J552" s="10" t="s">
        <v>293</v>
      </c>
      <c r="K552" s="10" t="s">
        <v>109</v>
      </c>
      <c r="L552" s="10" t="s">
        <v>109</v>
      </c>
      <c r="M552" s="10" t="s">
        <v>109</v>
      </c>
      <c r="N552" s="10" t="s">
        <v>109</v>
      </c>
      <c r="O552" s="10" t="s">
        <v>109</v>
      </c>
      <c r="P552" s="10" t="s">
        <v>109</v>
      </c>
      <c r="Q552" s="10" t="s">
        <v>109</v>
      </c>
      <c r="R552" s="10" t="s">
        <v>293</v>
      </c>
      <c r="S552" s="10" t="s">
        <v>107</v>
      </c>
      <c r="T552" s="10" t="s">
        <v>109</v>
      </c>
      <c r="U552" s="10" t="s">
        <v>109</v>
      </c>
      <c r="V552" s="10" t="s">
        <v>107</v>
      </c>
      <c r="W552" s="10" t="s">
        <v>101</v>
      </c>
      <c r="X552" s="10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3</v>
      </c>
    </row>
    <row r="553" spans="1:65">
      <c r="A553" s="32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10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8">
        <v>1</v>
      </c>
      <c r="C554" s="14">
        <v>1</v>
      </c>
      <c r="D554" s="195">
        <v>0.1573</v>
      </c>
      <c r="E554" s="195">
        <v>0.1623</v>
      </c>
      <c r="F554" s="196">
        <v>0.16</v>
      </c>
      <c r="G554" s="195">
        <v>0.16300000000000001</v>
      </c>
      <c r="H554" s="196">
        <v>0.16500000000000001</v>
      </c>
      <c r="I554" s="195">
        <v>0.16</v>
      </c>
      <c r="J554" s="196">
        <v>0.158</v>
      </c>
      <c r="K554" s="195">
        <v>0.17</v>
      </c>
      <c r="L554" s="195">
        <v>0.16300000000000001</v>
      </c>
      <c r="M554" s="195">
        <v>0.155</v>
      </c>
      <c r="N554" s="195">
        <v>0.155</v>
      </c>
      <c r="O554" s="195">
        <v>0.16300000000000001</v>
      </c>
      <c r="P554" s="195" t="s">
        <v>252</v>
      </c>
      <c r="Q554" s="195">
        <v>0.15260000000000001</v>
      </c>
      <c r="R554" s="195">
        <v>0.16199999999999998</v>
      </c>
      <c r="S554" s="195">
        <v>0.15870000000000001</v>
      </c>
      <c r="T554" s="195">
        <v>0.156</v>
      </c>
      <c r="U554" s="195">
        <v>0.16009999999999999</v>
      </c>
      <c r="V554" s="195">
        <v>0.16</v>
      </c>
      <c r="W554" s="195">
        <v>0.14699999999999999</v>
      </c>
      <c r="X554" s="171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198">
        <v>1</v>
      </c>
    </row>
    <row r="555" spans="1:65">
      <c r="A555" s="32"/>
      <c r="B555" s="19">
        <v>1</v>
      </c>
      <c r="C555" s="8">
        <v>2</v>
      </c>
      <c r="D555" s="199">
        <v>0.1588</v>
      </c>
      <c r="E555" s="199">
        <v>0.16670000000000001</v>
      </c>
      <c r="F555" s="200">
        <v>0.16199999999999998</v>
      </c>
      <c r="G555" s="199">
        <v>0.16800000000000001</v>
      </c>
      <c r="H555" s="200">
        <v>0.16500000000000001</v>
      </c>
      <c r="I555" s="199">
        <v>0.16</v>
      </c>
      <c r="J555" s="200">
        <v>0.158</v>
      </c>
      <c r="K555" s="199">
        <v>0.17</v>
      </c>
      <c r="L555" s="199">
        <v>0.155</v>
      </c>
      <c r="M555" s="199">
        <v>0.155</v>
      </c>
      <c r="N555" s="199">
        <v>0.155</v>
      </c>
      <c r="O555" s="199">
        <v>0.16300000000000001</v>
      </c>
      <c r="P555" s="199" t="s">
        <v>252</v>
      </c>
      <c r="Q555" s="199">
        <v>0.151</v>
      </c>
      <c r="R555" s="199">
        <v>0.16400000000000001</v>
      </c>
      <c r="S555" s="199">
        <v>0.15360000000000001</v>
      </c>
      <c r="T555" s="199">
        <v>0.16300000000000001</v>
      </c>
      <c r="U555" s="199">
        <v>0.1522</v>
      </c>
      <c r="V555" s="199">
        <v>0.15510000000000002</v>
      </c>
      <c r="W555" s="199">
        <v>0.155</v>
      </c>
      <c r="X555" s="171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2"/>
      <c r="AT555" s="172"/>
      <c r="AU555" s="172"/>
      <c r="AV555" s="172"/>
      <c r="AW555" s="172"/>
      <c r="AX555" s="172"/>
      <c r="AY555" s="172"/>
      <c r="AZ555" s="172"/>
      <c r="BA555" s="172"/>
      <c r="BB555" s="172"/>
      <c r="BC555" s="172"/>
      <c r="BD555" s="172"/>
      <c r="BE555" s="172"/>
      <c r="BF555" s="172"/>
      <c r="BG555" s="172"/>
      <c r="BH555" s="172"/>
      <c r="BI555" s="172"/>
      <c r="BJ555" s="172"/>
      <c r="BK555" s="172"/>
      <c r="BL555" s="172"/>
      <c r="BM555" s="198" t="e">
        <v>#N/A</v>
      </c>
    </row>
    <row r="556" spans="1:65">
      <c r="A556" s="32"/>
      <c r="B556" s="19">
        <v>1</v>
      </c>
      <c r="C556" s="8">
        <v>3</v>
      </c>
      <c r="D556" s="199">
        <v>0.15629999999999999</v>
      </c>
      <c r="E556" s="199">
        <v>0.16309999999999999</v>
      </c>
      <c r="F556" s="200">
        <v>0.16</v>
      </c>
      <c r="G556" s="199">
        <v>0.159</v>
      </c>
      <c r="H556" s="200">
        <v>0.16500000000000001</v>
      </c>
      <c r="I556" s="199">
        <v>0.16</v>
      </c>
      <c r="J556" s="200">
        <v>0.159</v>
      </c>
      <c r="K556" s="200">
        <v>0.17</v>
      </c>
      <c r="L556" s="25">
        <v>0.155</v>
      </c>
      <c r="M556" s="25">
        <v>0.155</v>
      </c>
      <c r="N556" s="25">
        <v>0.16300000000000001</v>
      </c>
      <c r="O556" s="25">
        <v>0.16300000000000001</v>
      </c>
      <c r="P556" s="25" t="s">
        <v>252</v>
      </c>
      <c r="Q556" s="25">
        <v>0.15490000000000001</v>
      </c>
      <c r="R556" s="25">
        <v>0.16900000000000001</v>
      </c>
      <c r="S556" s="25">
        <v>0.1605</v>
      </c>
      <c r="T556" s="25">
        <v>0.16200000000000001</v>
      </c>
      <c r="U556" s="25">
        <v>0.1605</v>
      </c>
      <c r="V556" s="25">
        <v>0.15590000000000001</v>
      </c>
      <c r="W556" s="25">
        <v>0.155</v>
      </c>
      <c r="X556" s="171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2"/>
      <c r="AV556" s="172"/>
      <c r="AW556" s="172"/>
      <c r="AX556" s="172"/>
      <c r="AY556" s="172"/>
      <c r="AZ556" s="172"/>
      <c r="BA556" s="172"/>
      <c r="BB556" s="172"/>
      <c r="BC556" s="172"/>
      <c r="BD556" s="172"/>
      <c r="BE556" s="172"/>
      <c r="BF556" s="172"/>
      <c r="BG556" s="172"/>
      <c r="BH556" s="172"/>
      <c r="BI556" s="172"/>
      <c r="BJ556" s="172"/>
      <c r="BK556" s="172"/>
      <c r="BL556" s="172"/>
      <c r="BM556" s="198">
        <v>16</v>
      </c>
    </row>
    <row r="557" spans="1:65">
      <c r="A557" s="32"/>
      <c r="B557" s="19">
        <v>1</v>
      </c>
      <c r="C557" s="8">
        <v>4</v>
      </c>
      <c r="D557" s="199">
        <v>0.15909999999999999</v>
      </c>
      <c r="E557" s="199">
        <v>0.1643</v>
      </c>
      <c r="F557" s="200">
        <v>0.16199999999999998</v>
      </c>
      <c r="G557" s="199">
        <v>0.16199999999999998</v>
      </c>
      <c r="H557" s="200">
        <v>0.16500000000000001</v>
      </c>
      <c r="I557" s="199">
        <v>0.16</v>
      </c>
      <c r="J557" s="212">
        <v>0.16999999999999998</v>
      </c>
      <c r="K557" s="212">
        <v>0.18</v>
      </c>
      <c r="L557" s="25">
        <v>0.155</v>
      </c>
      <c r="M557" s="25">
        <v>0.155</v>
      </c>
      <c r="N557" s="25">
        <v>0.16300000000000001</v>
      </c>
      <c r="O557" s="25">
        <v>0.16300000000000001</v>
      </c>
      <c r="P557" s="25" t="s">
        <v>252</v>
      </c>
      <c r="Q557" s="25">
        <v>0.1487</v>
      </c>
      <c r="R557" s="25">
        <v>0.16500000000000001</v>
      </c>
      <c r="S557" s="25">
        <v>0.16250000000000001</v>
      </c>
      <c r="T557" s="25">
        <v>0.16</v>
      </c>
      <c r="U557" s="25">
        <v>0.15229999999999999</v>
      </c>
      <c r="V557" s="25">
        <v>0.153</v>
      </c>
      <c r="W557" s="25">
        <v>0.14699999999999999</v>
      </c>
      <c r="X557" s="171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72"/>
      <c r="AT557" s="172"/>
      <c r="AU557" s="172"/>
      <c r="AV557" s="172"/>
      <c r="AW557" s="172"/>
      <c r="AX557" s="172"/>
      <c r="AY557" s="172"/>
      <c r="AZ557" s="172"/>
      <c r="BA557" s="172"/>
      <c r="BB557" s="172"/>
      <c r="BC557" s="172"/>
      <c r="BD557" s="172"/>
      <c r="BE557" s="172"/>
      <c r="BF557" s="172"/>
      <c r="BG557" s="172"/>
      <c r="BH557" s="172"/>
      <c r="BI557" s="172"/>
      <c r="BJ557" s="172"/>
      <c r="BK557" s="172"/>
      <c r="BL557" s="172"/>
      <c r="BM557" s="198">
        <v>0.15957475384210526</v>
      </c>
    </row>
    <row r="558" spans="1:65">
      <c r="A558" s="32"/>
      <c r="B558" s="19">
        <v>1</v>
      </c>
      <c r="C558" s="8">
        <v>5</v>
      </c>
      <c r="D558" s="199">
        <v>0.15969999999999998</v>
      </c>
      <c r="E558" s="199">
        <v>0.16700000000000001</v>
      </c>
      <c r="F558" s="199">
        <v>0.16600000000000001</v>
      </c>
      <c r="G558" s="199">
        <v>0.16600000000000001</v>
      </c>
      <c r="H558" s="199">
        <v>0.16500000000000001</v>
      </c>
      <c r="I558" s="199">
        <v>0.15</v>
      </c>
      <c r="J558" s="199">
        <v>0.158</v>
      </c>
      <c r="K558" s="199">
        <v>0.17</v>
      </c>
      <c r="L558" s="199">
        <v>0.155</v>
      </c>
      <c r="M558" s="199">
        <v>0.14699999999999999</v>
      </c>
      <c r="N558" s="199">
        <v>0.16300000000000001</v>
      </c>
      <c r="O558" s="199">
        <v>0.16300000000000001</v>
      </c>
      <c r="P558" s="199" t="s">
        <v>252</v>
      </c>
      <c r="Q558" s="199">
        <v>0.151</v>
      </c>
      <c r="R558" s="199">
        <v>0.16300000000000001</v>
      </c>
      <c r="S558" s="199">
        <v>0.16320000000000001</v>
      </c>
      <c r="T558" s="199">
        <v>0.16500000000000001</v>
      </c>
      <c r="U558" s="199">
        <v>0.161</v>
      </c>
      <c r="V558" s="199">
        <v>0.16039999999999999</v>
      </c>
      <c r="W558" s="199">
        <v>0.14699999999999999</v>
      </c>
      <c r="X558" s="171"/>
      <c r="Y558" s="172"/>
      <c r="Z558" s="172"/>
      <c r="AA558" s="172"/>
      <c r="AB558" s="172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2"/>
      <c r="AT558" s="172"/>
      <c r="AU558" s="172"/>
      <c r="AV558" s="172"/>
      <c r="AW558" s="172"/>
      <c r="AX558" s="172"/>
      <c r="AY558" s="172"/>
      <c r="AZ558" s="172"/>
      <c r="BA558" s="172"/>
      <c r="BB558" s="172"/>
      <c r="BC558" s="172"/>
      <c r="BD558" s="172"/>
      <c r="BE558" s="172"/>
      <c r="BF558" s="172"/>
      <c r="BG558" s="172"/>
      <c r="BH558" s="172"/>
      <c r="BI558" s="172"/>
      <c r="BJ558" s="172"/>
      <c r="BK558" s="172"/>
      <c r="BL558" s="172"/>
      <c r="BM558" s="198">
        <v>56</v>
      </c>
    </row>
    <row r="559" spans="1:65">
      <c r="A559" s="32"/>
      <c r="B559" s="19">
        <v>1</v>
      </c>
      <c r="C559" s="8">
        <v>6</v>
      </c>
      <c r="D559" s="199">
        <v>0.15659999999999999</v>
      </c>
      <c r="E559" s="199">
        <v>0.16869999999999999</v>
      </c>
      <c r="F559" s="199">
        <v>0.156</v>
      </c>
      <c r="G559" s="199">
        <v>0.16300000000000001</v>
      </c>
      <c r="H559" s="199">
        <v>0.16500000000000001</v>
      </c>
      <c r="I559" s="199">
        <v>0.16</v>
      </c>
      <c r="J559" s="199">
        <v>0.156</v>
      </c>
      <c r="K559" s="199">
        <v>0.17</v>
      </c>
      <c r="L559" s="199">
        <v>0.155</v>
      </c>
      <c r="M559" s="199">
        <v>0.155</v>
      </c>
      <c r="N559" s="199">
        <v>0.16300000000000001</v>
      </c>
      <c r="O559" s="199">
        <v>0.16300000000000001</v>
      </c>
      <c r="P559" s="199" t="s">
        <v>252</v>
      </c>
      <c r="Q559" s="199">
        <v>0.151</v>
      </c>
      <c r="R559" s="199">
        <v>0.16199999999999998</v>
      </c>
      <c r="S559" s="199">
        <v>0.1585</v>
      </c>
      <c r="T559" s="199">
        <v>0.16300000000000001</v>
      </c>
      <c r="U559" s="199">
        <v>0.1542</v>
      </c>
      <c r="V559" s="199">
        <v>0.15969999999999998</v>
      </c>
      <c r="W559" s="199">
        <v>0.14699999999999999</v>
      </c>
      <c r="X559" s="171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61"/>
    </row>
    <row r="560" spans="1:65">
      <c r="A560" s="32"/>
      <c r="B560" s="20" t="s">
        <v>247</v>
      </c>
      <c r="C560" s="12"/>
      <c r="D560" s="203">
        <v>0.15796666666666664</v>
      </c>
      <c r="E560" s="203">
        <v>0.16535</v>
      </c>
      <c r="F560" s="203">
        <v>0.161</v>
      </c>
      <c r="G560" s="203">
        <v>0.16350000000000001</v>
      </c>
      <c r="H560" s="203">
        <v>0.16500000000000001</v>
      </c>
      <c r="I560" s="203">
        <v>0.15833333333333335</v>
      </c>
      <c r="J560" s="203">
        <v>0.15983333333333336</v>
      </c>
      <c r="K560" s="203">
        <v>0.17166666666666666</v>
      </c>
      <c r="L560" s="203">
        <v>0.15633333333333335</v>
      </c>
      <c r="M560" s="203">
        <v>0.15366666666666667</v>
      </c>
      <c r="N560" s="203">
        <v>0.16033333333333336</v>
      </c>
      <c r="O560" s="203">
        <v>0.16300000000000001</v>
      </c>
      <c r="P560" s="203" t="s">
        <v>727</v>
      </c>
      <c r="Q560" s="203">
        <v>0.15153333333333333</v>
      </c>
      <c r="R560" s="203">
        <v>0.16416666666666668</v>
      </c>
      <c r="S560" s="203">
        <v>0.1595</v>
      </c>
      <c r="T560" s="203">
        <v>0.1615</v>
      </c>
      <c r="U560" s="203">
        <v>0.15671666666666667</v>
      </c>
      <c r="V560" s="203">
        <v>0.15735000000000002</v>
      </c>
      <c r="W560" s="203">
        <v>0.14966666666666667</v>
      </c>
      <c r="X560" s="171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61"/>
    </row>
    <row r="561" spans="1:65">
      <c r="A561" s="32"/>
      <c r="B561" s="3" t="s">
        <v>248</v>
      </c>
      <c r="C561" s="30"/>
      <c r="D561" s="25">
        <v>0.15805</v>
      </c>
      <c r="E561" s="25">
        <v>0.16550000000000001</v>
      </c>
      <c r="F561" s="25">
        <v>0.16099999999999998</v>
      </c>
      <c r="G561" s="25">
        <v>0.16300000000000001</v>
      </c>
      <c r="H561" s="25">
        <v>0.16500000000000001</v>
      </c>
      <c r="I561" s="25">
        <v>0.16</v>
      </c>
      <c r="J561" s="25">
        <v>0.158</v>
      </c>
      <c r="K561" s="25">
        <v>0.17</v>
      </c>
      <c r="L561" s="25">
        <v>0.155</v>
      </c>
      <c r="M561" s="25">
        <v>0.155</v>
      </c>
      <c r="N561" s="25">
        <v>0.16300000000000001</v>
      </c>
      <c r="O561" s="25">
        <v>0.16300000000000001</v>
      </c>
      <c r="P561" s="25" t="s">
        <v>727</v>
      </c>
      <c r="Q561" s="25">
        <v>0.151</v>
      </c>
      <c r="R561" s="25">
        <v>0.16350000000000001</v>
      </c>
      <c r="S561" s="25">
        <v>0.15960000000000002</v>
      </c>
      <c r="T561" s="25">
        <v>0.16250000000000001</v>
      </c>
      <c r="U561" s="25">
        <v>0.15715000000000001</v>
      </c>
      <c r="V561" s="25">
        <v>0.1578</v>
      </c>
      <c r="W561" s="25">
        <v>0.14699999999999999</v>
      </c>
      <c r="X561" s="171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61"/>
    </row>
    <row r="562" spans="1:65">
      <c r="A562" s="32"/>
      <c r="B562" s="3" t="s">
        <v>249</v>
      </c>
      <c r="C562" s="30"/>
      <c r="D562" s="25">
        <v>1.4193895401427542E-3</v>
      </c>
      <c r="E562" s="25">
        <v>2.4993999279827152E-3</v>
      </c>
      <c r="F562" s="25">
        <v>3.286335345030996E-3</v>
      </c>
      <c r="G562" s="25">
        <v>3.1464265445104601E-3</v>
      </c>
      <c r="H562" s="25">
        <v>0</v>
      </c>
      <c r="I562" s="25">
        <v>4.0824829046386332E-3</v>
      </c>
      <c r="J562" s="25">
        <v>5.0760877323650149E-3</v>
      </c>
      <c r="K562" s="25">
        <v>4.0824829046386219E-3</v>
      </c>
      <c r="L562" s="25">
        <v>3.2659863237109073E-3</v>
      </c>
      <c r="M562" s="25">
        <v>3.2659863237109073E-3</v>
      </c>
      <c r="N562" s="25">
        <v>4.131182235954582E-3</v>
      </c>
      <c r="O562" s="25">
        <v>0</v>
      </c>
      <c r="P562" s="25" t="s">
        <v>727</v>
      </c>
      <c r="Q562" s="25">
        <v>2.066559136987541E-3</v>
      </c>
      <c r="R562" s="25">
        <v>2.6394443859772319E-3</v>
      </c>
      <c r="S562" s="25">
        <v>3.4681407122549093E-3</v>
      </c>
      <c r="T562" s="25">
        <v>3.1464265445104575E-3</v>
      </c>
      <c r="U562" s="25">
        <v>4.2508430536384988E-3</v>
      </c>
      <c r="V562" s="25">
        <v>3.0962881002904036E-3</v>
      </c>
      <c r="W562" s="25">
        <v>4.131182235954582E-3</v>
      </c>
      <c r="X562" s="171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61"/>
    </row>
    <row r="563" spans="1:65">
      <c r="A563" s="32"/>
      <c r="B563" s="3" t="s">
        <v>87</v>
      </c>
      <c r="C563" s="30"/>
      <c r="D563" s="13">
        <v>8.98537375063993E-3</v>
      </c>
      <c r="E563" s="13">
        <v>1.511581450246577E-2</v>
      </c>
      <c r="F563" s="13">
        <v>2.0412020776590038E-2</v>
      </c>
      <c r="G563" s="13">
        <v>1.9244199048993639E-2</v>
      </c>
      <c r="H563" s="13">
        <v>0</v>
      </c>
      <c r="I563" s="13">
        <v>2.5784102555612417E-2</v>
      </c>
      <c r="J563" s="13">
        <v>3.1758630233774857E-2</v>
      </c>
      <c r="K563" s="13">
        <v>2.3781453813428867E-2</v>
      </c>
      <c r="L563" s="13">
        <v>2.0891170514142261E-2</v>
      </c>
      <c r="M563" s="13">
        <v>2.1253707095732585E-2</v>
      </c>
      <c r="N563" s="13">
        <v>2.5766209371858095E-2</v>
      </c>
      <c r="O563" s="13">
        <v>0</v>
      </c>
      <c r="P563" s="13" t="s">
        <v>727</v>
      </c>
      <c r="Q563" s="13">
        <v>1.3637653785663492E-2</v>
      </c>
      <c r="R563" s="13">
        <v>1.6077833823211565E-2</v>
      </c>
      <c r="S563" s="13">
        <v>2.1743828916958679E-2</v>
      </c>
      <c r="T563" s="13">
        <v>1.9482517303470323E-2</v>
      </c>
      <c r="U563" s="13">
        <v>2.712438404959161E-2</v>
      </c>
      <c r="V563" s="13">
        <v>1.9677712744139837E-2</v>
      </c>
      <c r="W563" s="13">
        <v>2.7602553915064023E-2</v>
      </c>
      <c r="X563" s="10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250</v>
      </c>
      <c r="C564" s="30"/>
      <c r="D564" s="13">
        <v>-1.0077328253501605E-2</v>
      </c>
      <c r="E564" s="13">
        <v>3.6191477779807135E-2</v>
      </c>
      <c r="F564" s="13">
        <v>8.93152659539731E-3</v>
      </c>
      <c r="G564" s="13">
        <v>2.4598165207127209E-2</v>
      </c>
      <c r="H564" s="13">
        <v>3.3998148374164927E-2</v>
      </c>
      <c r="I564" s="13">
        <v>-7.7795545904476571E-3</v>
      </c>
      <c r="J564" s="13">
        <v>1.6204285765901716E-3</v>
      </c>
      <c r="K564" s="13">
        <v>7.5775851338777622E-2</v>
      </c>
      <c r="L564" s="13">
        <v>-2.0312865479831466E-2</v>
      </c>
      <c r="M564" s="13">
        <v>-3.7023946665676655E-2</v>
      </c>
      <c r="N564" s="13">
        <v>4.7537562989361515E-3</v>
      </c>
      <c r="O564" s="13">
        <v>2.146483748478123E-2</v>
      </c>
      <c r="P564" s="13" t="s">
        <v>727</v>
      </c>
      <c r="Q564" s="13">
        <v>-5.0392811614352828E-2</v>
      </c>
      <c r="R564" s="13">
        <v>2.8775935503588368E-2</v>
      </c>
      <c r="S564" s="13">
        <v>-4.6845657164051868E-4</v>
      </c>
      <c r="T564" s="13">
        <v>1.206485431774329E-2</v>
      </c>
      <c r="U564" s="13">
        <v>-1.7910647559366333E-2</v>
      </c>
      <c r="V564" s="13">
        <v>-1.3941765777728099E-2</v>
      </c>
      <c r="W564" s="13">
        <v>-6.2090568444444272E-2</v>
      </c>
      <c r="X564" s="10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51" t="s">
        <v>251</v>
      </c>
      <c r="C565" s="52"/>
      <c r="D565" s="50">
        <v>0.4</v>
      </c>
      <c r="E565" s="50">
        <v>1.19</v>
      </c>
      <c r="F565" s="50">
        <v>0.25</v>
      </c>
      <c r="G565" s="50">
        <v>0.79</v>
      </c>
      <c r="H565" s="50">
        <v>1.1200000000000001</v>
      </c>
      <c r="I565" s="50">
        <v>0.32</v>
      </c>
      <c r="J565" s="50">
        <v>0</v>
      </c>
      <c r="K565" s="50">
        <v>2.56</v>
      </c>
      <c r="L565" s="50">
        <v>0.79</v>
      </c>
      <c r="M565" s="50">
        <v>1.35</v>
      </c>
      <c r="N565" s="50">
        <v>0.05</v>
      </c>
      <c r="O565" s="50">
        <v>0.61</v>
      </c>
      <c r="P565" s="50" t="s">
        <v>252</v>
      </c>
      <c r="Q565" s="50">
        <v>1.8</v>
      </c>
      <c r="R565" s="50">
        <v>0.94</v>
      </c>
      <c r="S565" s="50">
        <v>7.0000000000000007E-2</v>
      </c>
      <c r="T565" s="50">
        <v>0.36</v>
      </c>
      <c r="U565" s="50">
        <v>0.67</v>
      </c>
      <c r="V565" s="50">
        <v>0.54</v>
      </c>
      <c r="W565" s="50">
        <v>2.19</v>
      </c>
      <c r="X565" s="10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BM566" s="60"/>
    </row>
    <row r="567" spans="1:65" ht="15">
      <c r="B567" s="34" t="s">
        <v>572</v>
      </c>
      <c r="BM567" s="29" t="s">
        <v>270</v>
      </c>
    </row>
    <row r="568" spans="1:65" ht="15">
      <c r="A568" s="26" t="s">
        <v>26</v>
      </c>
      <c r="B568" s="18" t="s">
        <v>123</v>
      </c>
      <c r="C568" s="15" t="s">
        <v>124</v>
      </c>
      <c r="D568" s="16" t="s">
        <v>226</v>
      </c>
      <c r="E568" s="17" t="s">
        <v>226</v>
      </c>
      <c r="F568" s="17" t="s">
        <v>226</v>
      </c>
      <c r="G568" s="17" t="s">
        <v>226</v>
      </c>
      <c r="H568" s="17" t="s">
        <v>226</v>
      </c>
      <c r="I568" s="17" t="s">
        <v>226</v>
      </c>
      <c r="J568" s="17" t="s">
        <v>226</v>
      </c>
      <c r="K568" s="17" t="s">
        <v>226</v>
      </c>
      <c r="L568" s="17" t="s">
        <v>226</v>
      </c>
      <c r="M568" s="17" t="s">
        <v>226</v>
      </c>
      <c r="N568" s="17" t="s">
        <v>226</v>
      </c>
      <c r="O568" s="17" t="s">
        <v>226</v>
      </c>
      <c r="P568" s="17" t="s">
        <v>226</v>
      </c>
      <c r="Q568" s="17" t="s">
        <v>226</v>
      </c>
      <c r="R568" s="106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227</v>
      </c>
      <c r="C569" s="8" t="s">
        <v>227</v>
      </c>
      <c r="D569" s="104" t="s">
        <v>281</v>
      </c>
      <c r="E569" s="105" t="s">
        <v>228</v>
      </c>
      <c r="F569" s="105" t="s">
        <v>272</v>
      </c>
      <c r="G569" s="105" t="s">
        <v>229</v>
      </c>
      <c r="H569" s="105" t="s">
        <v>273</v>
      </c>
      <c r="I569" s="105" t="s">
        <v>231</v>
      </c>
      <c r="J569" s="105" t="s">
        <v>232</v>
      </c>
      <c r="K569" s="105" t="s">
        <v>239</v>
      </c>
      <c r="L569" s="105" t="s">
        <v>240</v>
      </c>
      <c r="M569" s="105" t="s">
        <v>241</v>
      </c>
      <c r="N569" s="105" t="s">
        <v>242</v>
      </c>
      <c r="O569" s="105" t="s">
        <v>244</v>
      </c>
      <c r="P569" s="105" t="s">
        <v>275</v>
      </c>
      <c r="Q569" s="105" t="s">
        <v>276</v>
      </c>
      <c r="R569" s="106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3</v>
      </c>
    </row>
    <row r="570" spans="1:65">
      <c r="A570" s="32"/>
      <c r="B570" s="19"/>
      <c r="C570" s="8"/>
      <c r="D570" s="9" t="s">
        <v>107</v>
      </c>
      <c r="E570" s="10" t="s">
        <v>107</v>
      </c>
      <c r="F570" s="10" t="s">
        <v>107</v>
      </c>
      <c r="G570" s="10" t="s">
        <v>107</v>
      </c>
      <c r="H570" s="10" t="s">
        <v>293</v>
      </c>
      <c r="I570" s="10" t="s">
        <v>293</v>
      </c>
      <c r="J570" s="10" t="s">
        <v>107</v>
      </c>
      <c r="K570" s="10" t="s">
        <v>109</v>
      </c>
      <c r="L570" s="10" t="s">
        <v>107</v>
      </c>
      <c r="M570" s="10" t="s">
        <v>293</v>
      </c>
      <c r="N570" s="10" t="s">
        <v>107</v>
      </c>
      <c r="O570" s="10" t="s">
        <v>107</v>
      </c>
      <c r="P570" s="10" t="s">
        <v>107</v>
      </c>
      <c r="Q570" s="10" t="s">
        <v>109</v>
      </c>
      <c r="R570" s="106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2</v>
      </c>
    </row>
    <row r="571" spans="1:65">
      <c r="A571" s="32"/>
      <c r="B571" s="19"/>
      <c r="C571" s="8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106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8">
        <v>1</v>
      </c>
      <c r="C572" s="14">
        <v>1</v>
      </c>
      <c r="D572" s="21">
        <v>3</v>
      </c>
      <c r="E572" s="21">
        <v>7</v>
      </c>
      <c r="F572" s="103" t="s">
        <v>116</v>
      </c>
      <c r="G572" s="97" t="s">
        <v>116</v>
      </c>
      <c r="H572" s="103" t="s">
        <v>116</v>
      </c>
      <c r="I572" s="21">
        <v>5</v>
      </c>
      <c r="J572" s="22">
        <v>2.9</v>
      </c>
      <c r="K572" s="21" t="s">
        <v>252</v>
      </c>
      <c r="L572" s="21">
        <v>2.1034981923177831</v>
      </c>
      <c r="M572" s="97" t="s">
        <v>116</v>
      </c>
      <c r="N572" s="97" t="s">
        <v>296</v>
      </c>
      <c r="O572" s="21">
        <v>4</v>
      </c>
      <c r="P572" s="21">
        <v>2</v>
      </c>
      <c r="Q572" s="21">
        <v>6.4</v>
      </c>
      <c r="R572" s="106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>
        <v>1</v>
      </c>
      <c r="C573" s="8">
        <v>2</v>
      </c>
      <c r="D573" s="10">
        <v>3</v>
      </c>
      <c r="E573" s="10">
        <v>7</v>
      </c>
      <c r="F573" s="100" t="s">
        <v>116</v>
      </c>
      <c r="G573" s="99" t="s">
        <v>116</v>
      </c>
      <c r="H573" s="100" t="s">
        <v>116</v>
      </c>
      <c r="I573" s="10">
        <v>3</v>
      </c>
      <c r="J573" s="23">
        <v>2.8</v>
      </c>
      <c r="K573" s="10" t="s">
        <v>252</v>
      </c>
      <c r="L573" s="10">
        <v>1.9260196377051784</v>
      </c>
      <c r="M573" s="99" t="s">
        <v>116</v>
      </c>
      <c r="N573" s="99" t="s">
        <v>296</v>
      </c>
      <c r="O573" s="10">
        <v>5</v>
      </c>
      <c r="P573" s="10">
        <v>3</v>
      </c>
      <c r="Q573" s="10">
        <v>5.7</v>
      </c>
      <c r="R573" s="106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e">
        <v>#N/A</v>
      </c>
    </row>
    <row r="574" spans="1:65">
      <c r="A574" s="32"/>
      <c r="B574" s="19">
        <v>1</v>
      </c>
      <c r="C574" s="8">
        <v>3</v>
      </c>
      <c r="D574" s="10">
        <v>3</v>
      </c>
      <c r="E574" s="10">
        <v>8</v>
      </c>
      <c r="F574" s="100" t="s">
        <v>116</v>
      </c>
      <c r="G574" s="99" t="s">
        <v>116</v>
      </c>
      <c r="H574" s="100" t="s">
        <v>116</v>
      </c>
      <c r="I574" s="10">
        <v>3</v>
      </c>
      <c r="J574" s="23">
        <v>2.9</v>
      </c>
      <c r="K574" s="23" t="s">
        <v>252</v>
      </c>
      <c r="L574" s="11">
        <v>2.0324521025979343</v>
      </c>
      <c r="M574" s="100" t="s">
        <v>116</v>
      </c>
      <c r="N574" s="100" t="s">
        <v>296</v>
      </c>
      <c r="O574" s="11">
        <v>4</v>
      </c>
      <c r="P574" s="11">
        <v>2</v>
      </c>
      <c r="Q574" s="11">
        <v>4</v>
      </c>
      <c r="R574" s="106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16</v>
      </c>
    </row>
    <row r="575" spans="1:65">
      <c r="A575" s="32"/>
      <c r="B575" s="19">
        <v>1</v>
      </c>
      <c r="C575" s="8">
        <v>4</v>
      </c>
      <c r="D575" s="10">
        <v>3</v>
      </c>
      <c r="E575" s="10">
        <v>3</v>
      </c>
      <c r="F575" s="100" t="s">
        <v>116</v>
      </c>
      <c r="G575" s="99" t="s">
        <v>116</v>
      </c>
      <c r="H575" s="100" t="s">
        <v>116</v>
      </c>
      <c r="I575" s="10">
        <v>3</v>
      </c>
      <c r="J575" s="23">
        <v>2.9</v>
      </c>
      <c r="K575" s="23" t="s">
        <v>252</v>
      </c>
      <c r="L575" s="11">
        <v>2.0243850027571151</v>
      </c>
      <c r="M575" s="100" t="s">
        <v>116</v>
      </c>
      <c r="N575" s="100" t="s">
        <v>296</v>
      </c>
      <c r="O575" s="11">
        <v>4</v>
      </c>
      <c r="P575" s="11">
        <v>3</v>
      </c>
      <c r="Q575" s="11">
        <v>4.3</v>
      </c>
      <c r="R575" s="106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3.6240736017087198</v>
      </c>
    </row>
    <row r="576" spans="1:65">
      <c r="A576" s="32"/>
      <c r="B576" s="19">
        <v>1</v>
      </c>
      <c r="C576" s="8">
        <v>5</v>
      </c>
      <c r="D576" s="10">
        <v>3</v>
      </c>
      <c r="E576" s="10">
        <v>6</v>
      </c>
      <c r="F576" s="99" t="s">
        <v>116</v>
      </c>
      <c r="G576" s="99" t="s">
        <v>116</v>
      </c>
      <c r="H576" s="99" t="s">
        <v>116</v>
      </c>
      <c r="I576" s="10">
        <v>5</v>
      </c>
      <c r="J576" s="10">
        <v>2.8</v>
      </c>
      <c r="K576" s="10" t="s">
        <v>252</v>
      </c>
      <c r="L576" s="102">
        <v>2.6406261862144409</v>
      </c>
      <c r="M576" s="99" t="s">
        <v>116</v>
      </c>
      <c r="N576" s="99" t="s">
        <v>296</v>
      </c>
      <c r="O576" s="10">
        <v>3</v>
      </c>
      <c r="P576" s="10">
        <v>2</v>
      </c>
      <c r="Q576" s="10">
        <v>3.9</v>
      </c>
      <c r="R576" s="106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17</v>
      </c>
    </row>
    <row r="577" spans="1:65">
      <c r="A577" s="32"/>
      <c r="B577" s="19">
        <v>1</v>
      </c>
      <c r="C577" s="8">
        <v>6</v>
      </c>
      <c r="D577" s="10">
        <v>3</v>
      </c>
      <c r="E577" s="10">
        <v>6</v>
      </c>
      <c r="F577" s="99" t="s">
        <v>116</v>
      </c>
      <c r="G577" s="99" t="s">
        <v>116</v>
      </c>
      <c r="H577" s="99" t="s">
        <v>116</v>
      </c>
      <c r="I577" s="10">
        <v>4</v>
      </c>
      <c r="J577" s="10">
        <v>2.8</v>
      </c>
      <c r="K577" s="10" t="s">
        <v>252</v>
      </c>
      <c r="L577" s="10">
        <v>2.0432557996373002</v>
      </c>
      <c r="M577" s="99" t="s">
        <v>116</v>
      </c>
      <c r="N577" s="99" t="s">
        <v>296</v>
      </c>
      <c r="O577" s="10">
        <v>3</v>
      </c>
      <c r="P577" s="10">
        <v>2</v>
      </c>
      <c r="Q577" s="10">
        <v>5.4</v>
      </c>
      <c r="R577" s="106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0"/>
    </row>
    <row r="578" spans="1:65">
      <c r="A578" s="32"/>
      <c r="B578" s="20" t="s">
        <v>247</v>
      </c>
      <c r="C578" s="12"/>
      <c r="D578" s="24">
        <v>3</v>
      </c>
      <c r="E578" s="24">
        <v>6.166666666666667</v>
      </c>
      <c r="F578" s="24" t="s">
        <v>727</v>
      </c>
      <c r="G578" s="24" t="s">
        <v>727</v>
      </c>
      <c r="H578" s="24" t="s">
        <v>727</v>
      </c>
      <c r="I578" s="24">
        <v>3.8333333333333335</v>
      </c>
      <c r="J578" s="24">
        <v>2.85</v>
      </c>
      <c r="K578" s="24" t="s">
        <v>727</v>
      </c>
      <c r="L578" s="24">
        <v>2.1283728202049588</v>
      </c>
      <c r="M578" s="24" t="s">
        <v>727</v>
      </c>
      <c r="N578" s="24" t="s">
        <v>727</v>
      </c>
      <c r="O578" s="24">
        <v>3.8333333333333335</v>
      </c>
      <c r="P578" s="24">
        <v>2.3333333333333335</v>
      </c>
      <c r="Q578" s="24">
        <v>4.95</v>
      </c>
      <c r="R578" s="106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3" t="s">
        <v>248</v>
      </c>
      <c r="C579" s="30"/>
      <c r="D579" s="11">
        <v>3</v>
      </c>
      <c r="E579" s="11">
        <v>6.5</v>
      </c>
      <c r="F579" s="11" t="s">
        <v>727</v>
      </c>
      <c r="G579" s="11" t="s">
        <v>727</v>
      </c>
      <c r="H579" s="11" t="s">
        <v>727</v>
      </c>
      <c r="I579" s="11">
        <v>3.5</v>
      </c>
      <c r="J579" s="11">
        <v>2.8499999999999996</v>
      </c>
      <c r="K579" s="11" t="s">
        <v>727</v>
      </c>
      <c r="L579" s="11">
        <v>2.0378539511176172</v>
      </c>
      <c r="M579" s="11" t="s">
        <v>727</v>
      </c>
      <c r="N579" s="11" t="s">
        <v>727</v>
      </c>
      <c r="O579" s="11">
        <v>4</v>
      </c>
      <c r="P579" s="11">
        <v>2</v>
      </c>
      <c r="Q579" s="11">
        <v>4.8499999999999996</v>
      </c>
      <c r="R579" s="106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3" t="s">
        <v>249</v>
      </c>
      <c r="C580" s="30"/>
      <c r="D580" s="25">
        <v>0</v>
      </c>
      <c r="E580" s="25">
        <v>1.7224014243685091</v>
      </c>
      <c r="F580" s="25" t="s">
        <v>727</v>
      </c>
      <c r="G580" s="25" t="s">
        <v>727</v>
      </c>
      <c r="H580" s="25" t="s">
        <v>727</v>
      </c>
      <c r="I580" s="25">
        <v>0.98319208025017457</v>
      </c>
      <c r="J580" s="25">
        <v>5.4772255750516662E-2</v>
      </c>
      <c r="K580" s="25" t="s">
        <v>727</v>
      </c>
      <c r="L580" s="25">
        <v>0.25738229387527173</v>
      </c>
      <c r="M580" s="25" t="s">
        <v>727</v>
      </c>
      <c r="N580" s="25" t="s">
        <v>727</v>
      </c>
      <c r="O580" s="25">
        <v>0.75277265270908045</v>
      </c>
      <c r="P580" s="25">
        <v>0.51639777949432275</v>
      </c>
      <c r="Q580" s="25">
        <v>1.0290772565750337</v>
      </c>
      <c r="R580" s="106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87</v>
      </c>
      <c r="C581" s="30"/>
      <c r="D581" s="13">
        <v>0</v>
      </c>
      <c r="E581" s="13">
        <v>0.27930833908678526</v>
      </c>
      <c r="F581" s="13" t="s">
        <v>727</v>
      </c>
      <c r="G581" s="13" t="s">
        <v>727</v>
      </c>
      <c r="H581" s="13" t="s">
        <v>727</v>
      </c>
      <c r="I581" s="13">
        <v>0.25648489050004553</v>
      </c>
      <c r="J581" s="13">
        <v>1.9218335351058477E-2</v>
      </c>
      <c r="K581" s="13" t="s">
        <v>727</v>
      </c>
      <c r="L581" s="13">
        <v>0.12092913959053764</v>
      </c>
      <c r="M581" s="13" t="s">
        <v>727</v>
      </c>
      <c r="N581" s="13" t="s">
        <v>727</v>
      </c>
      <c r="O581" s="13">
        <v>0.1963754746197601</v>
      </c>
      <c r="P581" s="13">
        <v>0.22131333406899545</v>
      </c>
      <c r="Q581" s="13">
        <v>0.20789439526768355</v>
      </c>
      <c r="R581" s="106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250</v>
      </c>
      <c r="C582" s="30"/>
      <c r="D582" s="13">
        <v>-0.17220224264056738</v>
      </c>
      <c r="E582" s="13">
        <v>0.70158427901661158</v>
      </c>
      <c r="F582" s="13" t="s">
        <v>727</v>
      </c>
      <c r="G582" s="13" t="s">
        <v>727</v>
      </c>
      <c r="H582" s="13" t="s">
        <v>727</v>
      </c>
      <c r="I582" s="13">
        <v>5.7741578848163888E-2</v>
      </c>
      <c r="J582" s="13">
        <v>-0.21359213050853898</v>
      </c>
      <c r="K582" s="13" t="s">
        <v>727</v>
      </c>
      <c r="L582" s="13">
        <v>-0.41271258420318802</v>
      </c>
      <c r="M582" s="13" t="s">
        <v>727</v>
      </c>
      <c r="N582" s="13" t="s">
        <v>727</v>
      </c>
      <c r="O582" s="13">
        <v>5.7741578848163888E-2</v>
      </c>
      <c r="P582" s="13">
        <v>-0.35615729983155231</v>
      </c>
      <c r="Q582" s="13">
        <v>0.36586629964306394</v>
      </c>
      <c r="R582" s="106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51" t="s">
        <v>251</v>
      </c>
      <c r="C583" s="52"/>
      <c r="D583" s="50">
        <v>0.91</v>
      </c>
      <c r="E583" s="50">
        <v>6.65</v>
      </c>
      <c r="F583" s="50">
        <v>0</v>
      </c>
      <c r="G583" s="50">
        <v>0</v>
      </c>
      <c r="H583" s="50">
        <v>0</v>
      </c>
      <c r="I583" s="50">
        <v>2.42</v>
      </c>
      <c r="J583" s="50">
        <v>0.64</v>
      </c>
      <c r="K583" s="50" t="s">
        <v>252</v>
      </c>
      <c r="L583" s="50">
        <v>0.67</v>
      </c>
      <c r="M583" s="50">
        <v>0</v>
      </c>
      <c r="N583" s="50">
        <v>1.81</v>
      </c>
      <c r="O583" s="50">
        <v>2.42</v>
      </c>
      <c r="P583" s="50">
        <v>0.3</v>
      </c>
      <c r="Q583" s="50">
        <v>4.45</v>
      </c>
      <c r="R583" s="106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B584" s="33"/>
      <c r="C584" s="20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BM584" s="60"/>
    </row>
    <row r="585" spans="1:65" ht="15">
      <c r="B585" s="34" t="s">
        <v>573</v>
      </c>
      <c r="BM585" s="29" t="s">
        <v>67</v>
      </c>
    </row>
    <row r="586" spans="1:65" ht="15">
      <c r="A586" s="26" t="s">
        <v>29</v>
      </c>
      <c r="B586" s="18" t="s">
        <v>123</v>
      </c>
      <c r="C586" s="15" t="s">
        <v>124</v>
      </c>
      <c r="D586" s="16" t="s">
        <v>226</v>
      </c>
      <c r="E586" s="17" t="s">
        <v>226</v>
      </c>
      <c r="F586" s="17" t="s">
        <v>226</v>
      </c>
      <c r="G586" s="17" t="s">
        <v>226</v>
      </c>
      <c r="H586" s="17" t="s">
        <v>226</v>
      </c>
      <c r="I586" s="17" t="s">
        <v>226</v>
      </c>
      <c r="J586" s="17" t="s">
        <v>226</v>
      </c>
      <c r="K586" s="17" t="s">
        <v>226</v>
      </c>
      <c r="L586" s="17" t="s">
        <v>226</v>
      </c>
      <c r="M586" s="17" t="s">
        <v>226</v>
      </c>
      <c r="N586" s="17" t="s">
        <v>226</v>
      </c>
      <c r="O586" s="17" t="s">
        <v>226</v>
      </c>
      <c r="P586" s="17" t="s">
        <v>226</v>
      </c>
      <c r="Q586" s="106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227</v>
      </c>
      <c r="C587" s="8" t="s">
        <v>227</v>
      </c>
      <c r="D587" s="104" t="s">
        <v>281</v>
      </c>
      <c r="E587" s="105" t="s">
        <v>272</v>
      </c>
      <c r="F587" s="105" t="s">
        <v>229</v>
      </c>
      <c r="G587" s="105" t="s">
        <v>273</v>
      </c>
      <c r="H587" s="105" t="s">
        <v>231</v>
      </c>
      <c r="I587" s="105" t="s">
        <v>232</v>
      </c>
      <c r="J587" s="105" t="s">
        <v>239</v>
      </c>
      <c r="K587" s="105" t="s">
        <v>240</v>
      </c>
      <c r="L587" s="105" t="s">
        <v>241</v>
      </c>
      <c r="M587" s="105" t="s">
        <v>242</v>
      </c>
      <c r="N587" s="105" t="s">
        <v>246</v>
      </c>
      <c r="O587" s="105" t="s">
        <v>275</v>
      </c>
      <c r="P587" s="105" t="s">
        <v>276</v>
      </c>
      <c r="Q587" s="106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107</v>
      </c>
      <c r="E588" s="10" t="s">
        <v>107</v>
      </c>
      <c r="F588" s="10" t="s">
        <v>107</v>
      </c>
      <c r="G588" s="10" t="s">
        <v>293</v>
      </c>
      <c r="H588" s="10" t="s">
        <v>293</v>
      </c>
      <c r="I588" s="10" t="s">
        <v>107</v>
      </c>
      <c r="J588" s="10" t="s">
        <v>109</v>
      </c>
      <c r="K588" s="10" t="s">
        <v>107</v>
      </c>
      <c r="L588" s="10" t="s">
        <v>293</v>
      </c>
      <c r="M588" s="10" t="s">
        <v>107</v>
      </c>
      <c r="N588" s="10" t="s">
        <v>109</v>
      </c>
      <c r="O588" s="10" t="s">
        <v>107</v>
      </c>
      <c r="P588" s="10" t="s">
        <v>109</v>
      </c>
      <c r="Q588" s="106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2</v>
      </c>
    </row>
    <row r="589" spans="1:65">
      <c r="A589" s="32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106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8">
        <v>1</v>
      </c>
      <c r="C590" s="14">
        <v>1</v>
      </c>
      <c r="D590" s="21">
        <v>8</v>
      </c>
      <c r="E590" s="21">
        <v>10</v>
      </c>
      <c r="F590" s="22">
        <v>10</v>
      </c>
      <c r="G590" s="97">
        <v>35</v>
      </c>
      <c r="H590" s="22">
        <v>9.6999999999999993</v>
      </c>
      <c r="I590" s="21">
        <v>10.5</v>
      </c>
      <c r="J590" s="22" t="s">
        <v>252</v>
      </c>
      <c r="K590" s="21">
        <v>10.507125787155777</v>
      </c>
      <c r="L590" s="21">
        <v>11</v>
      </c>
      <c r="M590" s="97" t="s">
        <v>98</v>
      </c>
      <c r="N590" s="97">
        <v>22</v>
      </c>
      <c r="O590" s="21">
        <v>6</v>
      </c>
      <c r="P590" s="21">
        <v>8</v>
      </c>
      <c r="Q590" s="106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>
        <v>1</v>
      </c>
      <c r="C591" s="8">
        <v>2</v>
      </c>
      <c r="D591" s="10">
        <v>8</v>
      </c>
      <c r="E591" s="10">
        <v>10</v>
      </c>
      <c r="F591" s="23">
        <v>10</v>
      </c>
      <c r="G591" s="99">
        <v>25</v>
      </c>
      <c r="H591" s="23">
        <v>9.1</v>
      </c>
      <c r="I591" s="10">
        <v>10.8</v>
      </c>
      <c r="J591" s="23" t="s">
        <v>252</v>
      </c>
      <c r="K591" s="10">
        <v>10.004959916277249</v>
      </c>
      <c r="L591" s="10">
        <v>10</v>
      </c>
      <c r="M591" s="99" t="s">
        <v>98</v>
      </c>
      <c r="N591" s="99">
        <v>18</v>
      </c>
      <c r="O591" s="10">
        <v>5</v>
      </c>
      <c r="P591" s="10">
        <v>8</v>
      </c>
      <c r="Q591" s="10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e">
        <v>#N/A</v>
      </c>
    </row>
    <row r="592" spans="1:65">
      <c r="A592" s="32"/>
      <c r="B592" s="19">
        <v>1</v>
      </c>
      <c r="C592" s="8">
        <v>3</v>
      </c>
      <c r="D592" s="10">
        <v>9</v>
      </c>
      <c r="E592" s="10">
        <v>10</v>
      </c>
      <c r="F592" s="23">
        <v>10</v>
      </c>
      <c r="G592" s="99">
        <v>20</v>
      </c>
      <c r="H592" s="23">
        <v>9.8000000000000007</v>
      </c>
      <c r="I592" s="10">
        <v>10.4</v>
      </c>
      <c r="J592" s="23" t="s">
        <v>252</v>
      </c>
      <c r="K592" s="23">
        <v>10.788188787048616</v>
      </c>
      <c r="L592" s="11">
        <v>11</v>
      </c>
      <c r="M592" s="100" t="s">
        <v>98</v>
      </c>
      <c r="N592" s="100">
        <v>9</v>
      </c>
      <c r="O592" s="11">
        <v>5</v>
      </c>
      <c r="P592" s="11">
        <v>8</v>
      </c>
      <c r="Q592" s="10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16</v>
      </c>
    </row>
    <row r="593" spans="1:65">
      <c r="A593" s="32"/>
      <c r="B593" s="19">
        <v>1</v>
      </c>
      <c r="C593" s="8">
        <v>4</v>
      </c>
      <c r="D593" s="10">
        <v>8</v>
      </c>
      <c r="E593" s="10">
        <v>10</v>
      </c>
      <c r="F593" s="23">
        <v>10</v>
      </c>
      <c r="G593" s="99">
        <v>25</v>
      </c>
      <c r="H593" s="23">
        <v>9.8000000000000007</v>
      </c>
      <c r="I593" s="10">
        <v>10.7</v>
      </c>
      <c r="J593" s="23" t="s">
        <v>252</v>
      </c>
      <c r="K593" s="23">
        <v>9.9065851066174933</v>
      </c>
      <c r="L593" s="11">
        <v>11</v>
      </c>
      <c r="M593" s="100" t="s">
        <v>98</v>
      </c>
      <c r="N593" s="100">
        <v>16</v>
      </c>
      <c r="O593" s="11">
        <v>6</v>
      </c>
      <c r="P593" s="11">
        <v>7</v>
      </c>
      <c r="Q593" s="10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9.2483605420651358</v>
      </c>
    </row>
    <row r="594" spans="1:65">
      <c r="A594" s="32"/>
      <c r="B594" s="19">
        <v>1</v>
      </c>
      <c r="C594" s="8">
        <v>5</v>
      </c>
      <c r="D594" s="10">
        <v>8</v>
      </c>
      <c r="E594" s="10">
        <v>10</v>
      </c>
      <c r="F594" s="10">
        <v>10</v>
      </c>
      <c r="G594" s="99">
        <v>30</v>
      </c>
      <c r="H594" s="102">
        <v>11</v>
      </c>
      <c r="I594" s="10">
        <v>10.3</v>
      </c>
      <c r="J594" s="10" t="s">
        <v>252</v>
      </c>
      <c r="K594" s="10">
        <v>12.61138697551084</v>
      </c>
      <c r="L594" s="10">
        <v>9</v>
      </c>
      <c r="M594" s="99" t="s">
        <v>98</v>
      </c>
      <c r="N594" s="99">
        <v>22</v>
      </c>
      <c r="O594" s="10">
        <v>5</v>
      </c>
      <c r="P594" s="10">
        <v>8</v>
      </c>
      <c r="Q594" s="106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57</v>
      </c>
    </row>
    <row r="595" spans="1:65">
      <c r="A595" s="32"/>
      <c r="B595" s="19">
        <v>1</v>
      </c>
      <c r="C595" s="8">
        <v>6</v>
      </c>
      <c r="D595" s="10">
        <v>8</v>
      </c>
      <c r="E595" s="10">
        <v>10</v>
      </c>
      <c r="F595" s="10">
        <v>10</v>
      </c>
      <c r="G595" s="99">
        <v>30</v>
      </c>
      <c r="H595" s="10">
        <v>9.5</v>
      </c>
      <c r="I595" s="10">
        <v>10.5</v>
      </c>
      <c r="J595" s="10" t="s">
        <v>252</v>
      </c>
      <c r="K595" s="10">
        <v>13.913222698907509</v>
      </c>
      <c r="L595" s="10">
        <v>10</v>
      </c>
      <c r="M595" s="99" t="s">
        <v>98</v>
      </c>
      <c r="N595" s="99">
        <v>15</v>
      </c>
      <c r="O595" s="10">
        <v>6</v>
      </c>
      <c r="P595" s="10">
        <v>8</v>
      </c>
      <c r="Q595" s="106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0"/>
    </row>
    <row r="596" spans="1:65">
      <c r="A596" s="32"/>
      <c r="B596" s="20" t="s">
        <v>247</v>
      </c>
      <c r="C596" s="12"/>
      <c r="D596" s="24">
        <v>8.1666666666666661</v>
      </c>
      <c r="E596" s="24">
        <v>10</v>
      </c>
      <c r="F596" s="24">
        <v>10</v>
      </c>
      <c r="G596" s="24">
        <v>27.5</v>
      </c>
      <c r="H596" s="24">
        <v>9.8166666666666664</v>
      </c>
      <c r="I596" s="24">
        <v>10.533333333333333</v>
      </c>
      <c r="J596" s="24" t="s">
        <v>727</v>
      </c>
      <c r="K596" s="24">
        <v>11.28857821191958</v>
      </c>
      <c r="L596" s="24">
        <v>10.333333333333334</v>
      </c>
      <c r="M596" s="24" t="s">
        <v>727</v>
      </c>
      <c r="N596" s="24">
        <v>17</v>
      </c>
      <c r="O596" s="24">
        <v>5.5</v>
      </c>
      <c r="P596" s="24">
        <v>7.833333333333333</v>
      </c>
      <c r="Q596" s="106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A597" s="32"/>
      <c r="B597" s="3" t="s">
        <v>248</v>
      </c>
      <c r="C597" s="30"/>
      <c r="D597" s="11">
        <v>8</v>
      </c>
      <c r="E597" s="11">
        <v>10</v>
      </c>
      <c r="F597" s="11">
        <v>10</v>
      </c>
      <c r="G597" s="11">
        <v>27.5</v>
      </c>
      <c r="H597" s="11">
        <v>9.75</v>
      </c>
      <c r="I597" s="11">
        <v>10.5</v>
      </c>
      <c r="J597" s="11" t="s">
        <v>727</v>
      </c>
      <c r="K597" s="11">
        <v>10.647657287102197</v>
      </c>
      <c r="L597" s="11">
        <v>10.5</v>
      </c>
      <c r="M597" s="11" t="s">
        <v>727</v>
      </c>
      <c r="N597" s="11">
        <v>17</v>
      </c>
      <c r="O597" s="11">
        <v>5.5</v>
      </c>
      <c r="P597" s="11">
        <v>8</v>
      </c>
      <c r="Q597" s="106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3" t="s">
        <v>249</v>
      </c>
      <c r="C598" s="30"/>
      <c r="D598" s="25">
        <v>0.40824829046386302</v>
      </c>
      <c r="E598" s="25">
        <v>0</v>
      </c>
      <c r="F598" s="25">
        <v>0</v>
      </c>
      <c r="G598" s="25">
        <v>5.2440442408507577</v>
      </c>
      <c r="H598" s="25">
        <v>0.63691967049751785</v>
      </c>
      <c r="I598" s="25">
        <v>0.18618986725025238</v>
      </c>
      <c r="J598" s="25" t="s">
        <v>727</v>
      </c>
      <c r="K598" s="25">
        <v>1.6159962901450087</v>
      </c>
      <c r="L598" s="25">
        <v>0.81649658092772603</v>
      </c>
      <c r="M598" s="25" t="s">
        <v>727</v>
      </c>
      <c r="N598" s="25">
        <v>4.8989794855663558</v>
      </c>
      <c r="O598" s="25">
        <v>0.54772255750516607</v>
      </c>
      <c r="P598" s="25">
        <v>0.40824829046386302</v>
      </c>
      <c r="Q598" s="106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87</v>
      </c>
      <c r="C599" s="30"/>
      <c r="D599" s="13">
        <v>4.9989586587411802E-2</v>
      </c>
      <c r="E599" s="13">
        <v>0</v>
      </c>
      <c r="F599" s="13">
        <v>0</v>
      </c>
      <c r="G599" s="13">
        <v>0.19069251784911848</v>
      </c>
      <c r="H599" s="13">
        <v>6.4881460492107079E-2</v>
      </c>
      <c r="I599" s="13">
        <v>1.7676253219960671E-2</v>
      </c>
      <c r="J599" s="13" t="s">
        <v>727</v>
      </c>
      <c r="K599" s="13">
        <v>0.14315321733242567</v>
      </c>
      <c r="L599" s="13">
        <v>7.901579815429606E-2</v>
      </c>
      <c r="M599" s="13" t="s">
        <v>727</v>
      </c>
      <c r="N599" s="13">
        <v>0.28817526385684444</v>
      </c>
      <c r="O599" s="13">
        <v>9.9585919546393828E-2</v>
      </c>
      <c r="P599" s="13">
        <v>5.211680303793996E-2</v>
      </c>
      <c r="Q599" s="106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250</v>
      </c>
      <c r="C600" s="30"/>
      <c r="D600" s="13">
        <v>-0.11696060836712685</v>
      </c>
      <c r="E600" s="13">
        <v>8.1272724448416156E-2</v>
      </c>
      <c r="F600" s="13">
        <v>8.1272724448416156E-2</v>
      </c>
      <c r="G600" s="13">
        <v>1.9734999922331444</v>
      </c>
      <c r="H600" s="13">
        <v>6.1449391166861878E-2</v>
      </c>
      <c r="I600" s="13">
        <v>0.13894060308566503</v>
      </c>
      <c r="J600" s="13" t="s">
        <v>727</v>
      </c>
      <c r="K600" s="13">
        <v>0.22060317183513134</v>
      </c>
      <c r="L600" s="13">
        <v>0.11731514859669678</v>
      </c>
      <c r="M600" s="13" t="s">
        <v>727</v>
      </c>
      <c r="N600" s="13">
        <v>0.83816363156230733</v>
      </c>
      <c r="O600" s="13">
        <v>-0.40530000155337109</v>
      </c>
      <c r="P600" s="13">
        <v>-0.15300303251540737</v>
      </c>
      <c r="Q600" s="106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51" t="s">
        <v>251</v>
      </c>
      <c r="C601" s="52"/>
      <c r="D601" s="50">
        <v>0.79</v>
      </c>
      <c r="E601" s="50">
        <v>0</v>
      </c>
      <c r="F601" s="50">
        <v>0</v>
      </c>
      <c r="G601" s="50">
        <v>7.56</v>
      </c>
      <c r="H601" s="50">
        <v>0.08</v>
      </c>
      <c r="I601" s="50">
        <v>0.23</v>
      </c>
      <c r="J601" s="50" t="s">
        <v>252</v>
      </c>
      <c r="K601" s="50">
        <v>0.56000000000000005</v>
      </c>
      <c r="L601" s="50">
        <v>0.14000000000000001</v>
      </c>
      <c r="M601" s="50">
        <v>2.16</v>
      </c>
      <c r="N601" s="50">
        <v>3.02</v>
      </c>
      <c r="O601" s="50">
        <v>1.94</v>
      </c>
      <c r="P601" s="50">
        <v>0.94</v>
      </c>
      <c r="Q601" s="106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B602" s="33"/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BM602" s="60"/>
    </row>
    <row r="603" spans="1:65" ht="15">
      <c r="B603" s="34" t="s">
        <v>574</v>
      </c>
      <c r="BM603" s="29" t="s">
        <v>67</v>
      </c>
    </row>
    <row r="604" spans="1:65" ht="15">
      <c r="A604" s="26" t="s">
        <v>31</v>
      </c>
      <c r="B604" s="18" t="s">
        <v>123</v>
      </c>
      <c r="C604" s="15" t="s">
        <v>124</v>
      </c>
      <c r="D604" s="16" t="s">
        <v>226</v>
      </c>
      <c r="E604" s="17" t="s">
        <v>226</v>
      </c>
      <c r="F604" s="17" t="s">
        <v>226</v>
      </c>
      <c r="G604" s="17" t="s">
        <v>226</v>
      </c>
      <c r="H604" s="17" t="s">
        <v>226</v>
      </c>
      <c r="I604" s="17" t="s">
        <v>226</v>
      </c>
      <c r="J604" s="17" t="s">
        <v>226</v>
      </c>
      <c r="K604" s="17" t="s">
        <v>226</v>
      </c>
      <c r="L604" s="17" t="s">
        <v>226</v>
      </c>
      <c r="M604" s="17" t="s">
        <v>226</v>
      </c>
      <c r="N604" s="17" t="s">
        <v>226</v>
      </c>
      <c r="O604" s="106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227</v>
      </c>
      <c r="C605" s="8" t="s">
        <v>227</v>
      </c>
      <c r="D605" s="104" t="s">
        <v>281</v>
      </c>
      <c r="E605" s="105" t="s">
        <v>272</v>
      </c>
      <c r="F605" s="105" t="s">
        <v>229</v>
      </c>
      <c r="G605" s="105" t="s">
        <v>273</v>
      </c>
      <c r="H605" s="105" t="s">
        <v>231</v>
      </c>
      <c r="I605" s="105" t="s">
        <v>232</v>
      </c>
      <c r="J605" s="105" t="s">
        <v>241</v>
      </c>
      <c r="K605" s="105" t="s">
        <v>242</v>
      </c>
      <c r="L605" s="105" t="s">
        <v>246</v>
      </c>
      <c r="M605" s="105" t="s">
        <v>275</v>
      </c>
      <c r="N605" s="105" t="s">
        <v>276</v>
      </c>
      <c r="O605" s="106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107</v>
      </c>
      <c r="E606" s="10" t="s">
        <v>107</v>
      </c>
      <c r="F606" s="10" t="s">
        <v>107</v>
      </c>
      <c r="G606" s="10" t="s">
        <v>293</v>
      </c>
      <c r="H606" s="10" t="s">
        <v>293</v>
      </c>
      <c r="I606" s="10" t="s">
        <v>107</v>
      </c>
      <c r="J606" s="10" t="s">
        <v>293</v>
      </c>
      <c r="K606" s="10" t="s">
        <v>107</v>
      </c>
      <c r="L606" s="10" t="s">
        <v>109</v>
      </c>
      <c r="M606" s="10" t="s">
        <v>107</v>
      </c>
      <c r="N606" s="10" t="s">
        <v>109</v>
      </c>
      <c r="O606" s="10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/>
      <c r="C607" s="8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10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2</v>
      </c>
    </row>
    <row r="608" spans="1:65">
      <c r="A608" s="32"/>
      <c r="B608" s="18">
        <v>1</v>
      </c>
      <c r="C608" s="14">
        <v>1</v>
      </c>
      <c r="D608" s="174">
        <v>24</v>
      </c>
      <c r="E608" s="174">
        <v>26.5</v>
      </c>
      <c r="F608" s="214">
        <v>23.5</v>
      </c>
      <c r="G608" s="174">
        <v>23</v>
      </c>
      <c r="H608" s="214">
        <v>25.2</v>
      </c>
      <c r="I608" s="174">
        <v>25.7</v>
      </c>
      <c r="J608" s="214">
        <v>25.9</v>
      </c>
      <c r="K608" s="174">
        <v>20.3</v>
      </c>
      <c r="L608" s="174">
        <v>21.3</v>
      </c>
      <c r="M608" s="173">
        <v>18.100000000000001</v>
      </c>
      <c r="N608" s="174">
        <v>25.2</v>
      </c>
      <c r="O608" s="175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  <c r="AH608" s="176"/>
      <c r="AI608" s="176"/>
      <c r="AJ608" s="176"/>
      <c r="AK608" s="176"/>
      <c r="AL608" s="176"/>
      <c r="AM608" s="176"/>
      <c r="AN608" s="176"/>
      <c r="AO608" s="176"/>
      <c r="AP608" s="176"/>
      <c r="AQ608" s="176"/>
      <c r="AR608" s="176"/>
      <c r="AS608" s="176"/>
      <c r="AT608" s="176"/>
      <c r="AU608" s="176"/>
      <c r="AV608" s="176"/>
      <c r="AW608" s="176"/>
      <c r="AX608" s="176"/>
      <c r="AY608" s="176"/>
      <c r="AZ608" s="176"/>
      <c r="BA608" s="176"/>
      <c r="BB608" s="176"/>
      <c r="BC608" s="176"/>
      <c r="BD608" s="176"/>
      <c r="BE608" s="176"/>
      <c r="BF608" s="176"/>
      <c r="BG608" s="176"/>
      <c r="BH608" s="176"/>
      <c r="BI608" s="176"/>
      <c r="BJ608" s="176"/>
      <c r="BK608" s="176"/>
      <c r="BL608" s="176"/>
      <c r="BM608" s="177">
        <v>1</v>
      </c>
    </row>
    <row r="609" spans="1:65">
      <c r="A609" s="32"/>
      <c r="B609" s="19">
        <v>1</v>
      </c>
      <c r="C609" s="8">
        <v>2</v>
      </c>
      <c r="D609" s="179">
        <v>24.3</v>
      </c>
      <c r="E609" s="179">
        <v>26.5</v>
      </c>
      <c r="F609" s="216">
        <v>24</v>
      </c>
      <c r="G609" s="179">
        <v>24</v>
      </c>
      <c r="H609" s="216">
        <v>23.1</v>
      </c>
      <c r="I609" s="179">
        <v>24.9</v>
      </c>
      <c r="J609" s="216">
        <v>25.9</v>
      </c>
      <c r="K609" s="179">
        <v>19.399999999999999</v>
      </c>
      <c r="L609" s="179">
        <v>22.8</v>
      </c>
      <c r="M609" s="178">
        <v>17.8</v>
      </c>
      <c r="N609" s="179">
        <v>25.2</v>
      </c>
      <c r="O609" s="175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  <c r="AH609" s="176"/>
      <c r="AI609" s="176"/>
      <c r="AJ609" s="176"/>
      <c r="AK609" s="176"/>
      <c r="AL609" s="176"/>
      <c r="AM609" s="176"/>
      <c r="AN609" s="176"/>
      <c r="AO609" s="176"/>
      <c r="AP609" s="176"/>
      <c r="AQ609" s="176"/>
      <c r="AR609" s="176"/>
      <c r="AS609" s="176"/>
      <c r="AT609" s="176"/>
      <c r="AU609" s="176"/>
      <c r="AV609" s="176"/>
      <c r="AW609" s="176"/>
      <c r="AX609" s="176"/>
      <c r="AY609" s="176"/>
      <c r="AZ609" s="176"/>
      <c r="BA609" s="176"/>
      <c r="BB609" s="176"/>
      <c r="BC609" s="176"/>
      <c r="BD609" s="176"/>
      <c r="BE609" s="176"/>
      <c r="BF609" s="176"/>
      <c r="BG609" s="176"/>
      <c r="BH609" s="176"/>
      <c r="BI609" s="176"/>
      <c r="BJ609" s="176"/>
      <c r="BK609" s="176"/>
      <c r="BL609" s="176"/>
      <c r="BM609" s="177" t="e">
        <v>#N/A</v>
      </c>
    </row>
    <row r="610" spans="1:65">
      <c r="A610" s="32"/>
      <c r="B610" s="19">
        <v>1</v>
      </c>
      <c r="C610" s="8">
        <v>3</v>
      </c>
      <c r="D610" s="217">
        <v>22.2</v>
      </c>
      <c r="E610" s="179">
        <v>25</v>
      </c>
      <c r="F610" s="216">
        <v>23.5</v>
      </c>
      <c r="G610" s="179">
        <v>24</v>
      </c>
      <c r="H610" s="216">
        <v>26.3</v>
      </c>
      <c r="I610" s="179">
        <v>25.1</v>
      </c>
      <c r="J610" s="216">
        <v>27.2</v>
      </c>
      <c r="K610" s="216">
        <v>21.8</v>
      </c>
      <c r="L610" s="182">
        <v>22.8</v>
      </c>
      <c r="M610" s="215">
        <v>18.2</v>
      </c>
      <c r="N610" s="219">
        <v>23.1</v>
      </c>
      <c r="O610" s="175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  <c r="AH610" s="176"/>
      <c r="AI610" s="176"/>
      <c r="AJ610" s="176"/>
      <c r="AK610" s="176"/>
      <c r="AL610" s="176"/>
      <c r="AM610" s="176"/>
      <c r="AN610" s="176"/>
      <c r="AO610" s="176"/>
      <c r="AP610" s="176"/>
      <c r="AQ610" s="176"/>
      <c r="AR610" s="176"/>
      <c r="AS610" s="176"/>
      <c r="AT610" s="176"/>
      <c r="AU610" s="176"/>
      <c r="AV610" s="176"/>
      <c r="AW610" s="176"/>
      <c r="AX610" s="176"/>
      <c r="AY610" s="176"/>
      <c r="AZ610" s="176"/>
      <c r="BA610" s="176"/>
      <c r="BB610" s="176"/>
      <c r="BC610" s="176"/>
      <c r="BD610" s="176"/>
      <c r="BE610" s="176"/>
      <c r="BF610" s="176"/>
      <c r="BG610" s="176"/>
      <c r="BH610" s="176"/>
      <c r="BI610" s="176"/>
      <c r="BJ610" s="176"/>
      <c r="BK610" s="176"/>
      <c r="BL610" s="176"/>
      <c r="BM610" s="177">
        <v>16</v>
      </c>
    </row>
    <row r="611" spans="1:65">
      <c r="A611" s="32"/>
      <c r="B611" s="19">
        <v>1</v>
      </c>
      <c r="C611" s="8">
        <v>4</v>
      </c>
      <c r="D611" s="179">
        <v>24.4</v>
      </c>
      <c r="E611" s="179">
        <v>24.5</v>
      </c>
      <c r="F611" s="216">
        <v>23</v>
      </c>
      <c r="G611" s="179">
        <v>24</v>
      </c>
      <c r="H611" s="216">
        <v>25.9</v>
      </c>
      <c r="I611" s="179">
        <v>24.6</v>
      </c>
      <c r="J611" s="216">
        <v>28.1</v>
      </c>
      <c r="K611" s="216">
        <v>20.8</v>
      </c>
      <c r="L611" s="182">
        <v>22.6</v>
      </c>
      <c r="M611" s="215">
        <v>17.600000000000001</v>
      </c>
      <c r="N611" s="182">
        <v>24.8</v>
      </c>
      <c r="O611" s="175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  <c r="AH611" s="176"/>
      <c r="AI611" s="176"/>
      <c r="AJ611" s="176"/>
      <c r="AK611" s="176"/>
      <c r="AL611" s="176"/>
      <c r="AM611" s="176"/>
      <c r="AN611" s="176"/>
      <c r="AO611" s="176"/>
      <c r="AP611" s="176"/>
      <c r="AQ611" s="176"/>
      <c r="AR611" s="176"/>
      <c r="AS611" s="176"/>
      <c r="AT611" s="176"/>
      <c r="AU611" s="176"/>
      <c r="AV611" s="176"/>
      <c r="AW611" s="176"/>
      <c r="AX611" s="176"/>
      <c r="AY611" s="176"/>
      <c r="AZ611" s="176"/>
      <c r="BA611" s="176"/>
      <c r="BB611" s="176"/>
      <c r="BC611" s="176"/>
      <c r="BD611" s="176"/>
      <c r="BE611" s="176"/>
      <c r="BF611" s="176"/>
      <c r="BG611" s="176"/>
      <c r="BH611" s="176"/>
      <c r="BI611" s="176"/>
      <c r="BJ611" s="176"/>
      <c r="BK611" s="176"/>
      <c r="BL611" s="176"/>
      <c r="BM611" s="177">
        <v>24.28233333333333</v>
      </c>
    </row>
    <row r="612" spans="1:65">
      <c r="A612" s="32"/>
      <c r="B612" s="19">
        <v>1</v>
      </c>
      <c r="C612" s="8">
        <v>5</v>
      </c>
      <c r="D612" s="179">
        <v>24.1</v>
      </c>
      <c r="E612" s="179">
        <v>26</v>
      </c>
      <c r="F612" s="179">
        <v>22.5</v>
      </c>
      <c r="G612" s="179">
        <v>24</v>
      </c>
      <c r="H612" s="179">
        <v>27.9</v>
      </c>
      <c r="I612" s="179">
        <v>25.2</v>
      </c>
      <c r="J612" s="179">
        <v>26.2</v>
      </c>
      <c r="K612" s="179">
        <v>21.8</v>
      </c>
      <c r="L612" s="179">
        <v>21.9</v>
      </c>
      <c r="M612" s="178">
        <v>17.600000000000001</v>
      </c>
      <c r="N612" s="179">
        <v>25.5</v>
      </c>
      <c r="O612" s="175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  <c r="AH612" s="176"/>
      <c r="AI612" s="176"/>
      <c r="AJ612" s="176"/>
      <c r="AK612" s="176"/>
      <c r="AL612" s="176"/>
      <c r="AM612" s="176"/>
      <c r="AN612" s="176"/>
      <c r="AO612" s="176"/>
      <c r="AP612" s="176"/>
      <c r="AQ612" s="176"/>
      <c r="AR612" s="176"/>
      <c r="AS612" s="176"/>
      <c r="AT612" s="176"/>
      <c r="AU612" s="176"/>
      <c r="AV612" s="176"/>
      <c r="AW612" s="176"/>
      <c r="AX612" s="176"/>
      <c r="AY612" s="176"/>
      <c r="AZ612" s="176"/>
      <c r="BA612" s="176"/>
      <c r="BB612" s="176"/>
      <c r="BC612" s="176"/>
      <c r="BD612" s="176"/>
      <c r="BE612" s="176"/>
      <c r="BF612" s="176"/>
      <c r="BG612" s="176"/>
      <c r="BH612" s="176"/>
      <c r="BI612" s="176"/>
      <c r="BJ612" s="176"/>
      <c r="BK612" s="176"/>
      <c r="BL612" s="176"/>
      <c r="BM612" s="177">
        <v>58</v>
      </c>
    </row>
    <row r="613" spans="1:65">
      <c r="A613" s="32"/>
      <c r="B613" s="19">
        <v>1</v>
      </c>
      <c r="C613" s="8">
        <v>6</v>
      </c>
      <c r="D613" s="179">
        <v>25.1</v>
      </c>
      <c r="E613" s="179">
        <v>24.5</v>
      </c>
      <c r="F613" s="179">
        <v>23.5</v>
      </c>
      <c r="G613" s="179">
        <v>25</v>
      </c>
      <c r="H613" s="179">
        <v>24.6</v>
      </c>
      <c r="I613" s="179">
        <v>25</v>
      </c>
      <c r="J613" s="179">
        <v>26.5</v>
      </c>
      <c r="K613" s="179">
        <v>21.9</v>
      </c>
      <c r="L613" s="179">
        <v>22</v>
      </c>
      <c r="M613" s="178">
        <v>17.100000000000001</v>
      </c>
      <c r="N613" s="179">
        <v>25.1</v>
      </c>
      <c r="O613" s="175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  <c r="AH613" s="176"/>
      <c r="AI613" s="176"/>
      <c r="AJ613" s="176"/>
      <c r="AK613" s="176"/>
      <c r="AL613" s="176"/>
      <c r="AM613" s="176"/>
      <c r="AN613" s="176"/>
      <c r="AO613" s="176"/>
      <c r="AP613" s="176"/>
      <c r="AQ613" s="176"/>
      <c r="AR613" s="176"/>
      <c r="AS613" s="176"/>
      <c r="AT613" s="176"/>
      <c r="AU613" s="176"/>
      <c r="AV613" s="176"/>
      <c r="AW613" s="176"/>
      <c r="AX613" s="176"/>
      <c r="AY613" s="176"/>
      <c r="AZ613" s="176"/>
      <c r="BA613" s="176"/>
      <c r="BB613" s="176"/>
      <c r="BC613" s="176"/>
      <c r="BD613" s="176"/>
      <c r="BE613" s="176"/>
      <c r="BF613" s="176"/>
      <c r="BG613" s="176"/>
      <c r="BH613" s="176"/>
      <c r="BI613" s="176"/>
      <c r="BJ613" s="176"/>
      <c r="BK613" s="176"/>
      <c r="BL613" s="176"/>
      <c r="BM613" s="180"/>
    </row>
    <row r="614" spans="1:65">
      <c r="A614" s="32"/>
      <c r="B614" s="20" t="s">
        <v>247</v>
      </c>
      <c r="C614" s="12"/>
      <c r="D614" s="181">
        <v>24.016666666666666</v>
      </c>
      <c r="E614" s="181">
        <v>25.5</v>
      </c>
      <c r="F614" s="181">
        <v>23.333333333333332</v>
      </c>
      <c r="G614" s="181">
        <v>24</v>
      </c>
      <c r="H614" s="181">
        <v>25.5</v>
      </c>
      <c r="I614" s="181">
        <v>25.083333333333332</v>
      </c>
      <c r="J614" s="181">
        <v>26.633333333333329</v>
      </c>
      <c r="K614" s="181">
        <v>21</v>
      </c>
      <c r="L614" s="181">
        <v>22.233333333333334</v>
      </c>
      <c r="M614" s="181">
        <v>17.733333333333334</v>
      </c>
      <c r="N614" s="181">
        <v>24.816666666666666</v>
      </c>
      <c r="O614" s="175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  <c r="AH614" s="176"/>
      <c r="AI614" s="176"/>
      <c r="AJ614" s="176"/>
      <c r="AK614" s="176"/>
      <c r="AL614" s="176"/>
      <c r="AM614" s="176"/>
      <c r="AN614" s="176"/>
      <c r="AO614" s="176"/>
      <c r="AP614" s="176"/>
      <c r="AQ614" s="176"/>
      <c r="AR614" s="176"/>
      <c r="AS614" s="176"/>
      <c r="AT614" s="176"/>
      <c r="AU614" s="176"/>
      <c r="AV614" s="176"/>
      <c r="AW614" s="176"/>
      <c r="AX614" s="176"/>
      <c r="AY614" s="176"/>
      <c r="AZ614" s="176"/>
      <c r="BA614" s="176"/>
      <c r="BB614" s="176"/>
      <c r="BC614" s="176"/>
      <c r="BD614" s="176"/>
      <c r="BE614" s="176"/>
      <c r="BF614" s="176"/>
      <c r="BG614" s="176"/>
      <c r="BH614" s="176"/>
      <c r="BI614" s="176"/>
      <c r="BJ614" s="176"/>
      <c r="BK614" s="176"/>
      <c r="BL614" s="176"/>
      <c r="BM614" s="180"/>
    </row>
    <row r="615" spans="1:65">
      <c r="A615" s="32"/>
      <c r="B615" s="3" t="s">
        <v>248</v>
      </c>
      <c r="C615" s="30"/>
      <c r="D615" s="182">
        <v>24.200000000000003</v>
      </c>
      <c r="E615" s="182">
        <v>25.5</v>
      </c>
      <c r="F615" s="182">
        <v>23.5</v>
      </c>
      <c r="G615" s="182">
        <v>24</v>
      </c>
      <c r="H615" s="182">
        <v>25.549999999999997</v>
      </c>
      <c r="I615" s="182">
        <v>25.05</v>
      </c>
      <c r="J615" s="182">
        <v>26.35</v>
      </c>
      <c r="K615" s="182">
        <v>21.3</v>
      </c>
      <c r="L615" s="182">
        <v>22.3</v>
      </c>
      <c r="M615" s="182">
        <v>17.700000000000003</v>
      </c>
      <c r="N615" s="182">
        <v>25.15</v>
      </c>
      <c r="O615" s="175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  <c r="AH615" s="176"/>
      <c r="AI615" s="176"/>
      <c r="AJ615" s="176"/>
      <c r="AK615" s="176"/>
      <c r="AL615" s="176"/>
      <c r="AM615" s="176"/>
      <c r="AN615" s="176"/>
      <c r="AO615" s="176"/>
      <c r="AP615" s="176"/>
      <c r="AQ615" s="176"/>
      <c r="AR615" s="176"/>
      <c r="AS615" s="176"/>
      <c r="AT615" s="176"/>
      <c r="AU615" s="176"/>
      <c r="AV615" s="176"/>
      <c r="AW615" s="176"/>
      <c r="AX615" s="176"/>
      <c r="AY615" s="176"/>
      <c r="AZ615" s="176"/>
      <c r="BA615" s="176"/>
      <c r="BB615" s="176"/>
      <c r="BC615" s="176"/>
      <c r="BD615" s="176"/>
      <c r="BE615" s="176"/>
      <c r="BF615" s="176"/>
      <c r="BG615" s="176"/>
      <c r="BH615" s="176"/>
      <c r="BI615" s="176"/>
      <c r="BJ615" s="176"/>
      <c r="BK615" s="176"/>
      <c r="BL615" s="176"/>
      <c r="BM615" s="180"/>
    </row>
    <row r="616" spans="1:65">
      <c r="A616" s="32"/>
      <c r="B616" s="3" t="s">
        <v>249</v>
      </c>
      <c r="C616" s="30"/>
      <c r="D616" s="25">
        <v>0.97039510853397626</v>
      </c>
      <c r="E616" s="25">
        <v>0.94868329805051377</v>
      </c>
      <c r="F616" s="25">
        <v>0.5163977794943222</v>
      </c>
      <c r="G616" s="25">
        <v>0.63245553203367588</v>
      </c>
      <c r="H616" s="25">
        <v>1.6260381299342268</v>
      </c>
      <c r="I616" s="25">
        <v>0.36560452221856649</v>
      </c>
      <c r="J616" s="25">
        <v>0.86641021846851973</v>
      </c>
      <c r="K616" s="25">
        <v>1.0178408519999582</v>
      </c>
      <c r="L616" s="25">
        <v>0.60221812216726522</v>
      </c>
      <c r="M616" s="25">
        <v>0.39832984656772363</v>
      </c>
      <c r="N616" s="25">
        <v>0.87044050150867036</v>
      </c>
      <c r="O616" s="106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0"/>
    </row>
    <row r="617" spans="1:65">
      <c r="A617" s="32"/>
      <c r="B617" s="3" t="s">
        <v>87</v>
      </c>
      <c r="C617" s="30"/>
      <c r="D617" s="13">
        <v>4.0405070445550716E-2</v>
      </c>
      <c r="E617" s="13">
        <v>3.7203266590216229E-2</v>
      </c>
      <c r="F617" s="13">
        <v>2.2131333406899524E-2</v>
      </c>
      <c r="G617" s="13">
        <v>2.6352313834736494E-2</v>
      </c>
      <c r="H617" s="13">
        <v>6.3766201173891243E-2</v>
      </c>
      <c r="I617" s="13">
        <v>1.4575595570175409E-2</v>
      </c>
      <c r="J617" s="13">
        <v>3.2531047001321145E-2</v>
      </c>
      <c r="K617" s="13">
        <v>4.846861199999801E-2</v>
      </c>
      <c r="L617" s="13">
        <v>2.708627236134626E-2</v>
      </c>
      <c r="M617" s="13">
        <v>2.2462209392916745E-2</v>
      </c>
      <c r="N617" s="13">
        <v>3.5074835520832924E-2</v>
      </c>
      <c r="O617" s="106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0"/>
    </row>
    <row r="618" spans="1:65">
      <c r="A618" s="32"/>
      <c r="B618" s="3" t="s">
        <v>250</v>
      </c>
      <c r="C618" s="30"/>
      <c r="D618" s="13">
        <v>-1.0940738808736028E-2</v>
      </c>
      <c r="E618" s="13">
        <v>5.0146196823479539E-2</v>
      </c>
      <c r="F618" s="13">
        <v>-3.9081911403352154E-2</v>
      </c>
      <c r="G618" s="13">
        <v>-1.1627108872019343E-2</v>
      </c>
      <c r="H618" s="13">
        <v>5.0146196823479539E-2</v>
      </c>
      <c r="I618" s="13">
        <v>3.2986945241396448E-2</v>
      </c>
      <c r="J618" s="13">
        <v>9.6819361126745163E-2</v>
      </c>
      <c r="K618" s="13">
        <v>-0.13517372026301688</v>
      </c>
      <c r="L618" s="13">
        <v>-8.4382335580051149E-2</v>
      </c>
      <c r="M618" s="13">
        <v>-0.26970225266654757</v>
      </c>
      <c r="N618" s="13">
        <v>2.2005024228863412E-2</v>
      </c>
      <c r="O618" s="10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51" t="s">
        <v>251</v>
      </c>
      <c r="C619" s="52"/>
      <c r="D619" s="50">
        <v>0</v>
      </c>
      <c r="E619" s="50">
        <v>0.67</v>
      </c>
      <c r="F619" s="50">
        <v>0.31</v>
      </c>
      <c r="G619" s="50">
        <v>0.01</v>
      </c>
      <c r="H619" s="50">
        <v>0.67</v>
      </c>
      <c r="I619" s="50">
        <v>0.48</v>
      </c>
      <c r="J619" s="50">
        <v>1.19</v>
      </c>
      <c r="K619" s="50">
        <v>1.37</v>
      </c>
      <c r="L619" s="50">
        <v>0.81</v>
      </c>
      <c r="M619" s="50">
        <v>2.86</v>
      </c>
      <c r="N619" s="50">
        <v>0.36</v>
      </c>
      <c r="O619" s="106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B620" s="33"/>
      <c r="C620" s="20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BM620" s="60"/>
    </row>
    <row r="621" spans="1:65" ht="15">
      <c r="B621" s="34" t="s">
        <v>575</v>
      </c>
      <c r="BM621" s="29" t="s">
        <v>270</v>
      </c>
    </row>
    <row r="622" spans="1:65" ht="15">
      <c r="A622" s="26" t="s">
        <v>34</v>
      </c>
      <c r="B622" s="18" t="s">
        <v>123</v>
      </c>
      <c r="C622" s="15" t="s">
        <v>124</v>
      </c>
      <c r="D622" s="16" t="s">
        <v>226</v>
      </c>
      <c r="E622" s="17" t="s">
        <v>226</v>
      </c>
      <c r="F622" s="17" t="s">
        <v>226</v>
      </c>
      <c r="G622" s="17" t="s">
        <v>226</v>
      </c>
      <c r="H622" s="17" t="s">
        <v>226</v>
      </c>
      <c r="I622" s="17" t="s">
        <v>226</v>
      </c>
      <c r="J622" s="17" t="s">
        <v>226</v>
      </c>
      <c r="K622" s="17" t="s">
        <v>226</v>
      </c>
      <c r="L622" s="17" t="s">
        <v>226</v>
      </c>
      <c r="M622" s="17" t="s">
        <v>226</v>
      </c>
      <c r="N622" s="17" t="s">
        <v>226</v>
      </c>
      <c r="O622" s="17" t="s">
        <v>226</v>
      </c>
      <c r="P622" s="17" t="s">
        <v>226</v>
      </c>
      <c r="Q622" s="17" t="s">
        <v>226</v>
      </c>
      <c r="R622" s="17" t="s">
        <v>226</v>
      </c>
      <c r="S622" s="17" t="s">
        <v>226</v>
      </c>
      <c r="T622" s="17" t="s">
        <v>226</v>
      </c>
      <c r="U622" s="17" t="s">
        <v>226</v>
      </c>
      <c r="V622" s="106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 t="s">
        <v>227</v>
      </c>
      <c r="C623" s="8" t="s">
        <v>227</v>
      </c>
      <c r="D623" s="104" t="s">
        <v>281</v>
      </c>
      <c r="E623" s="105" t="s">
        <v>272</v>
      </c>
      <c r="F623" s="105" t="s">
        <v>273</v>
      </c>
      <c r="G623" s="105" t="s">
        <v>230</v>
      </c>
      <c r="H623" s="105" t="s">
        <v>231</v>
      </c>
      <c r="I623" s="105" t="s">
        <v>232</v>
      </c>
      <c r="J623" s="105" t="s">
        <v>234</v>
      </c>
      <c r="K623" s="105" t="s">
        <v>235</v>
      </c>
      <c r="L623" s="105" t="s">
        <v>236</v>
      </c>
      <c r="M623" s="105" t="s">
        <v>237</v>
      </c>
      <c r="N623" s="105" t="s">
        <v>239</v>
      </c>
      <c r="O623" s="105" t="s">
        <v>240</v>
      </c>
      <c r="P623" s="105" t="s">
        <v>241</v>
      </c>
      <c r="Q623" s="105" t="s">
        <v>242</v>
      </c>
      <c r="R623" s="105" t="s">
        <v>244</v>
      </c>
      <c r="S623" s="105" t="s">
        <v>274</v>
      </c>
      <c r="T623" s="105" t="s">
        <v>275</v>
      </c>
      <c r="U623" s="105" t="s">
        <v>276</v>
      </c>
      <c r="V623" s="10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s">
        <v>3</v>
      </c>
    </row>
    <row r="624" spans="1:65">
      <c r="A624" s="32"/>
      <c r="B624" s="19"/>
      <c r="C624" s="8"/>
      <c r="D624" s="9" t="s">
        <v>109</v>
      </c>
      <c r="E624" s="10" t="s">
        <v>109</v>
      </c>
      <c r="F624" s="10" t="s">
        <v>293</v>
      </c>
      <c r="G624" s="10" t="s">
        <v>109</v>
      </c>
      <c r="H624" s="10" t="s">
        <v>293</v>
      </c>
      <c r="I624" s="10" t="s">
        <v>107</v>
      </c>
      <c r="J624" s="10" t="s">
        <v>109</v>
      </c>
      <c r="K624" s="10" t="s">
        <v>109</v>
      </c>
      <c r="L624" s="10" t="s">
        <v>109</v>
      </c>
      <c r="M624" s="10" t="s">
        <v>109</v>
      </c>
      <c r="N624" s="10" t="s">
        <v>109</v>
      </c>
      <c r="O624" s="10" t="s">
        <v>107</v>
      </c>
      <c r="P624" s="10" t="s">
        <v>293</v>
      </c>
      <c r="Q624" s="10" t="s">
        <v>107</v>
      </c>
      <c r="R624" s="10" t="s">
        <v>109</v>
      </c>
      <c r="S624" s="10" t="s">
        <v>109</v>
      </c>
      <c r="T624" s="10" t="s">
        <v>109</v>
      </c>
      <c r="U624" s="10" t="s">
        <v>109</v>
      </c>
      <c r="V624" s="10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/>
      <c r="C625" s="8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10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8">
        <v>1</v>
      </c>
      <c r="C626" s="14">
        <v>1</v>
      </c>
      <c r="D626" s="174">
        <v>22</v>
      </c>
      <c r="E626" s="173" t="s">
        <v>113</v>
      </c>
      <c r="F626" s="213" t="s">
        <v>97</v>
      </c>
      <c r="G626" s="173" t="s">
        <v>113</v>
      </c>
      <c r="H626" s="220">
        <v>180</v>
      </c>
      <c r="I626" s="174">
        <v>25.8</v>
      </c>
      <c r="J626" s="214">
        <v>20</v>
      </c>
      <c r="K626" s="174">
        <v>20</v>
      </c>
      <c r="L626" s="174">
        <v>60</v>
      </c>
      <c r="M626" s="173" t="s">
        <v>113</v>
      </c>
      <c r="N626" s="174" t="s">
        <v>252</v>
      </c>
      <c r="O626" s="174">
        <v>30.84520556296323</v>
      </c>
      <c r="P626" s="174">
        <v>31</v>
      </c>
      <c r="Q626" s="174">
        <v>23</v>
      </c>
      <c r="R626" s="174">
        <v>40</v>
      </c>
      <c r="S626" s="173" t="s">
        <v>113</v>
      </c>
      <c r="T626" s="174">
        <v>27</v>
      </c>
      <c r="U626" s="174">
        <v>23</v>
      </c>
      <c r="V626" s="175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176"/>
      <c r="AT626" s="176"/>
      <c r="AU626" s="176"/>
      <c r="AV626" s="176"/>
      <c r="AW626" s="176"/>
      <c r="AX626" s="176"/>
      <c r="AY626" s="176"/>
      <c r="AZ626" s="176"/>
      <c r="BA626" s="176"/>
      <c r="BB626" s="176"/>
      <c r="BC626" s="176"/>
      <c r="BD626" s="176"/>
      <c r="BE626" s="176"/>
      <c r="BF626" s="176"/>
      <c r="BG626" s="176"/>
      <c r="BH626" s="176"/>
      <c r="BI626" s="176"/>
      <c r="BJ626" s="176"/>
      <c r="BK626" s="176"/>
      <c r="BL626" s="176"/>
      <c r="BM626" s="177">
        <v>1</v>
      </c>
    </row>
    <row r="627" spans="1:65">
      <c r="A627" s="32"/>
      <c r="B627" s="19">
        <v>1</v>
      </c>
      <c r="C627" s="8">
        <v>2</v>
      </c>
      <c r="D627" s="179">
        <v>22</v>
      </c>
      <c r="E627" s="178" t="s">
        <v>113</v>
      </c>
      <c r="F627" s="215" t="s">
        <v>97</v>
      </c>
      <c r="G627" s="178" t="s">
        <v>113</v>
      </c>
      <c r="H627" s="216">
        <v>60</v>
      </c>
      <c r="I627" s="179">
        <v>24.6</v>
      </c>
      <c r="J627" s="216">
        <v>20</v>
      </c>
      <c r="K627" s="179">
        <v>50</v>
      </c>
      <c r="L627" s="178" t="s">
        <v>113</v>
      </c>
      <c r="M627" s="178" t="s">
        <v>113</v>
      </c>
      <c r="N627" s="179" t="s">
        <v>252</v>
      </c>
      <c r="O627" s="179">
        <v>29.225531937506712</v>
      </c>
      <c r="P627" s="179">
        <v>35</v>
      </c>
      <c r="Q627" s="217">
        <v>28</v>
      </c>
      <c r="R627" s="179">
        <v>50</v>
      </c>
      <c r="S627" s="178" t="s">
        <v>113</v>
      </c>
      <c r="T627" s="179">
        <v>25</v>
      </c>
      <c r="U627" s="179">
        <v>20</v>
      </c>
      <c r="V627" s="175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176"/>
      <c r="AT627" s="176"/>
      <c r="AU627" s="176"/>
      <c r="AV627" s="176"/>
      <c r="AW627" s="176"/>
      <c r="AX627" s="176"/>
      <c r="AY627" s="176"/>
      <c r="AZ627" s="176"/>
      <c r="BA627" s="176"/>
      <c r="BB627" s="176"/>
      <c r="BC627" s="176"/>
      <c r="BD627" s="176"/>
      <c r="BE627" s="176"/>
      <c r="BF627" s="176"/>
      <c r="BG627" s="176"/>
      <c r="BH627" s="176"/>
      <c r="BI627" s="176"/>
      <c r="BJ627" s="176"/>
      <c r="BK627" s="176"/>
      <c r="BL627" s="176"/>
      <c r="BM627" s="177" t="e">
        <v>#N/A</v>
      </c>
    </row>
    <row r="628" spans="1:65">
      <c r="A628" s="32"/>
      <c r="B628" s="19">
        <v>1</v>
      </c>
      <c r="C628" s="8">
        <v>3</v>
      </c>
      <c r="D628" s="217">
        <v>26</v>
      </c>
      <c r="E628" s="178" t="s">
        <v>113</v>
      </c>
      <c r="F628" s="215" t="s">
        <v>97</v>
      </c>
      <c r="G628" s="178" t="s">
        <v>113</v>
      </c>
      <c r="H628" s="216">
        <v>30</v>
      </c>
      <c r="I628" s="179">
        <v>26.3</v>
      </c>
      <c r="J628" s="216">
        <v>20</v>
      </c>
      <c r="K628" s="216">
        <v>70.000000000000014</v>
      </c>
      <c r="L628" s="215" t="s">
        <v>113</v>
      </c>
      <c r="M628" s="215" t="s">
        <v>113</v>
      </c>
      <c r="N628" s="182" t="s">
        <v>252</v>
      </c>
      <c r="O628" s="182">
        <v>27.258389491071519</v>
      </c>
      <c r="P628" s="182">
        <v>35</v>
      </c>
      <c r="Q628" s="182">
        <v>23</v>
      </c>
      <c r="R628" s="182">
        <v>40</v>
      </c>
      <c r="S628" s="215" t="s">
        <v>113</v>
      </c>
      <c r="T628" s="182">
        <v>26</v>
      </c>
      <c r="U628" s="182">
        <v>20</v>
      </c>
      <c r="V628" s="175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176"/>
      <c r="AT628" s="176"/>
      <c r="AU628" s="176"/>
      <c r="AV628" s="176"/>
      <c r="AW628" s="176"/>
      <c r="AX628" s="176"/>
      <c r="AY628" s="176"/>
      <c r="AZ628" s="176"/>
      <c r="BA628" s="176"/>
      <c r="BB628" s="176"/>
      <c r="BC628" s="176"/>
      <c r="BD628" s="176"/>
      <c r="BE628" s="176"/>
      <c r="BF628" s="176"/>
      <c r="BG628" s="176"/>
      <c r="BH628" s="176"/>
      <c r="BI628" s="176"/>
      <c r="BJ628" s="176"/>
      <c r="BK628" s="176"/>
      <c r="BL628" s="176"/>
      <c r="BM628" s="177">
        <v>16</v>
      </c>
    </row>
    <row r="629" spans="1:65">
      <c r="A629" s="32"/>
      <c r="B629" s="19">
        <v>1</v>
      </c>
      <c r="C629" s="8">
        <v>4</v>
      </c>
      <c r="D629" s="179">
        <v>22</v>
      </c>
      <c r="E629" s="178" t="s">
        <v>113</v>
      </c>
      <c r="F629" s="215" t="s">
        <v>97</v>
      </c>
      <c r="G629" s="178" t="s">
        <v>113</v>
      </c>
      <c r="H629" s="216">
        <v>40</v>
      </c>
      <c r="I629" s="179">
        <v>28.9</v>
      </c>
      <c r="J629" s="216">
        <v>40</v>
      </c>
      <c r="K629" s="216">
        <v>20</v>
      </c>
      <c r="L629" s="215" t="s">
        <v>113</v>
      </c>
      <c r="M629" s="215" t="s">
        <v>113</v>
      </c>
      <c r="N629" s="182" t="s">
        <v>252</v>
      </c>
      <c r="O629" s="219">
        <v>66.783765174544001</v>
      </c>
      <c r="P629" s="182">
        <v>34</v>
      </c>
      <c r="Q629" s="182">
        <v>23</v>
      </c>
      <c r="R629" s="182">
        <v>50</v>
      </c>
      <c r="S629" s="215" t="s">
        <v>113</v>
      </c>
      <c r="T629" s="182">
        <v>26</v>
      </c>
      <c r="U629" s="182">
        <v>24</v>
      </c>
      <c r="V629" s="175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  <c r="AH629" s="176"/>
      <c r="AI629" s="176"/>
      <c r="AJ629" s="176"/>
      <c r="AK629" s="176"/>
      <c r="AL629" s="176"/>
      <c r="AM629" s="176"/>
      <c r="AN629" s="176"/>
      <c r="AO629" s="176"/>
      <c r="AP629" s="176"/>
      <c r="AQ629" s="176"/>
      <c r="AR629" s="176"/>
      <c r="AS629" s="176"/>
      <c r="AT629" s="176"/>
      <c r="AU629" s="176"/>
      <c r="AV629" s="176"/>
      <c r="AW629" s="176"/>
      <c r="AX629" s="176"/>
      <c r="AY629" s="176"/>
      <c r="AZ629" s="176"/>
      <c r="BA629" s="176"/>
      <c r="BB629" s="176"/>
      <c r="BC629" s="176"/>
      <c r="BD629" s="176"/>
      <c r="BE629" s="176"/>
      <c r="BF629" s="176"/>
      <c r="BG629" s="176"/>
      <c r="BH629" s="176"/>
      <c r="BI629" s="176"/>
      <c r="BJ629" s="176"/>
      <c r="BK629" s="176"/>
      <c r="BL629" s="176"/>
      <c r="BM629" s="177">
        <v>36.873909486316599</v>
      </c>
    </row>
    <row r="630" spans="1:65">
      <c r="A630" s="32"/>
      <c r="B630" s="19">
        <v>1</v>
      </c>
      <c r="C630" s="8">
        <v>5</v>
      </c>
      <c r="D630" s="179">
        <v>22</v>
      </c>
      <c r="E630" s="178" t="s">
        <v>113</v>
      </c>
      <c r="F630" s="178" t="s">
        <v>97</v>
      </c>
      <c r="G630" s="178" t="s">
        <v>113</v>
      </c>
      <c r="H630" s="179">
        <v>50</v>
      </c>
      <c r="I630" s="179">
        <v>28</v>
      </c>
      <c r="J630" s="179">
        <v>20</v>
      </c>
      <c r="K630" s="179">
        <v>60</v>
      </c>
      <c r="L630" s="178" t="s">
        <v>113</v>
      </c>
      <c r="M630" s="178" t="s">
        <v>113</v>
      </c>
      <c r="N630" s="179" t="s">
        <v>252</v>
      </c>
      <c r="O630" s="179">
        <v>35.68473081775123</v>
      </c>
      <c r="P630" s="179">
        <v>37</v>
      </c>
      <c r="Q630" s="179">
        <v>23</v>
      </c>
      <c r="R630" s="179">
        <v>50</v>
      </c>
      <c r="S630" s="179">
        <v>53</v>
      </c>
      <c r="T630" s="179">
        <v>24</v>
      </c>
      <c r="U630" s="179">
        <v>15</v>
      </c>
      <c r="V630" s="175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176"/>
      <c r="AT630" s="176"/>
      <c r="AU630" s="176"/>
      <c r="AV630" s="176"/>
      <c r="AW630" s="176"/>
      <c r="AX630" s="176"/>
      <c r="AY630" s="176"/>
      <c r="AZ630" s="176"/>
      <c r="BA630" s="176"/>
      <c r="BB630" s="176"/>
      <c r="BC630" s="176"/>
      <c r="BD630" s="176"/>
      <c r="BE630" s="176"/>
      <c r="BF630" s="176"/>
      <c r="BG630" s="176"/>
      <c r="BH630" s="176"/>
      <c r="BI630" s="176"/>
      <c r="BJ630" s="176"/>
      <c r="BK630" s="176"/>
      <c r="BL630" s="176"/>
      <c r="BM630" s="177">
        <v>18</v>
      </c>
    </row>
    <row r="631" spans="1:65">
      <c r="A631" s="32"/>
      <c r="B631" s="19">
        <v>1</v>
      </c>
      <c r="C631" s="8">
        <v>6</v>
      </c>
      <c r="D631" s="179">
        <v>22</v>
      </c>
      <c r="E631" s="178" t="s">
        <v>113</v>
      </c>
      <c r="F631" s="178" t="s">
        <v>97</v>
      </c>
      <c r="G631" s="178" t="s">
        <v>113</v>
      </c>
      <c r="H631" s="179">
        <v>40</v>
      </c>
      <c r="I631" s="179">
        <v>25.4</v>
      </c>
      <c r="J631" s="179">
        <v>20</v>
      </c>
      <c r="K631" s="217">
        <v>130</v>
      </c>
      <c r="L631" s="178" t="s">
        <v>113</v>
      </c>
      <c r="M631" s="179">
        <v>60</v>
      </c>
      <c r="N631" s="179" t="s">
        <v>252</v>
      </c>
      <c r="O631" s="179">
        <v>37.993139566204114</v>
      </c>
      <c r="P631" s="179">
        <v>36</v>
      </c>
      <c r="Q631" s="179">
        <v>24</v>
      </c>
      <c r="R631" s="179">
        <v>50</v>
      </c>
      <c r="S631" s="178" t="s">
        <v>113</v>
      </c>
      <c r="T631" s="179">
        <v>25</v>
      </c>
      <c r="U631" s="179">
        <v>25</v>
      </c>
      <c r="V631" s="175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176"/>
      <c r="AT631" s="176"/>
      <c r="AU631" s="176"/>
      <c r="AV631" s="176"/>
      <c r="AW631" s="176"/>
      <c r="AX631" s="176"/>
      <c r="AY631" s="176"/>
      <c r="AZ631" s="176"/>
      <c r="BA631" s="176"/>
      <c r="BB631" s="176"/>
      <c r="BC631" s="176"/>
      <c r="BD631" s="176"/>
      <c r="BE631" s="176"/>
      <c r="BF631" s="176"/>
      <c r="BG631" s="176"/>
      <c r="BH631" s="176"/>
      <c r="BI631" s="176"/>
      <c r="BJ631" s="176"/>
      <c r="BK631" s="176"/>
      <c r="BL631" s="176"/>
      <c r="BM631" s="180"/>
    </row>
    <row r="632" spans="1:65">
      <c r="A632" s="32"/>
      <c r="B632" s="20" t="s">
        <v>247</v>
      </c>
      <c r="C632" s="12"/>
      <c r="D632" s="181">
        <v>22.666666666666668</v>
      </c>
      <c r="E632" s="181" t="s">
        <v>727</v>
      </c>
      <c r="F632" s="181" t="s">
        <v>727</v>
      </c>
      <c r="G632" s="181" t="s">
        <v>727</v>
      </c>
      <c r="H632" s="181">
        <v>66.666666666666671</v>
      </c>
      <c r="I632" s="181">
        <v>26.5</v>
      </c>
      <c r="J632" s="181">
        <v>23.333333333333332</v>
      </c>
      <c r="K632" s="181">
        <v>58.333333333333336</v>
      </c>
      <c r="L632" s="181">
        <v>60</v>
      </c>
      <c r="M632" s="181">
        <v>60</v>
      </c>
      <c r="N632" s="181" t="s">
        <v>727</v>
      </c>
      <c r="O632" s="181">
        <v>37.965127091673473</v>
      </c>
      <c r="P632" s="181">
        <v>34.666666666666664</v>
      </c>
      <c r="Q632" s="181">
        <v>24</v>
      </c>
      <c r="R632" s="181">
        <v>46.666666666666664</v>
      </c>
      <c r="S632" s="181">
        <v>53</v>
      </c>
      <c r="T632" s="181">
        <v>25.5</v>
      </c>
      <c r="U632" s="181">
        <v>21.166666666666668</v>
      </c>
      <c r="V632" s="175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176"/>
      <c r="AT632" s="176"/>
      <c r="AU632" s="176"/>
      <c r="AV632" s="176"/>
      <c r="AW632" s="176"/>
      <c r="AX632" s="176"/>
      <c r="AY632" s="176"/>
      <c r="AZ632" s="176"/>
      <c r="BA632" s="176"/>
      <c r="BB632" s="176"/>
      <c r="BC632" s="176"/>
      <c r="BD632" s="176"/>
      <c r="BE632" s="176"/>
      <c r="BF632" s="176"/>
      <c r="BG632" s="176"/>
      <c r="BH632" s="176"/>
      <c r="BI632" s="176"/>
      <c r="BJ632" s="176"/>
      <c r="BK632" s="176"/>
      <c r="BL632" s="176"/>
      <c r="BM632" s="180"/>
    </row>
    <row r="633" spans="1:65">
      <c r="A633" s="32"/>
      <c r="B633" s="3" t="s">
        <v>248</v>
      </c>
      <c r="C633" s="30"/>
      <c r="D633" s="182">
        <v>22</v>
      </c>
      <c r="E633" s="182" t="s">
        <v>727</v>
      </c>
      <c r="F633" s="182" t="s">
        <v>727</v>
      </c>
      <c r="G633" s="182" t="s">
        <v>727</v>
      </c>
      <c r="H633" s="182">
        <v>45</v>
      </c>
      <c r="I633" s="182">
        <v>26.05</v>
      </c>
      <c r="J633" s="182">
        <v>20</v>
      </c>
      <c r="K633" s="182">
        <v>55</v>
      </c>
      <c r="L633" s="182">
        <v>60</v>
      </c>
      <c r="M633" s="182">
        <v>60</v>
      </c>
      <c r="N633" s="182" t="s">
        <v>727</v>
      </c>
      <c r="O633" s="182">
        <v>33.26496819035723</v>
      </c>
      <c r="P633" s="182">
        <v>35</v>
      </c>
      <c r="Q633" s="182">
        <v>23</v>
      </c>
      <c r="R633" s="182">
        <v>50</v>
      </c>
      <c r="S633" s="182">
        <v>53</v>
      </c>
      <c r="T633" s="182">
        <v>25.5</v>
      </c>
      <c r="U633" s="182">
        <v>21.5</v>
      </c>
      <c r="V633" s="175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80"/>
    </row>
    <row r="634" spans="1:65">
      <c r="A634" s="32"/>
      <c r="B634" s="3" t="s">
        <v>249</v>
      </c>
      <c r="C634" s="30"/>
      <c r="D634" s="182">
        <v>1.6329931618554521</v>
      </c>
      <c r="E634" s="182" t="s">
        <v>727</v>
      </c>
      <c r="F634" s="182" t="s">
        <v>727</v>
      </c>
      <c r="G634" s="182" t="s">
        <v>727</v>
      </c>
      <c r="H634" s="182">
        <v>56.450568346710796</v>
      </c>
      <c r="I634" s="182">
        <v>1.6346253393362034</v>
      </c>
      <c r="J634" s="182">
        <v>8.1649658092772626</v>
      </c>
      <c r="K634" s="182">
        <v>40.702170294305766</v>
      </c>
      <c r="L634" s="182" t="s">
        <v>727</v>
      </c>
      <c r="M634" s="182" t="s">
        <v>727</v>
      </c>
      <c r="N634" s="182" t="s">
        <v>727</v>
      </c>
      <c r="O634" s="182">
        <v>14.679393236085664</v>
      </c>
      <c r="P634" s="182">
        <v>2.0655911179772892</v>
      </c>
      <c r="Q634" s="182">
        <v>2</v>
      </c>
      <c r="R634" s="182">
        <v>5.1639777949432339</v>
      </c>
      <c r="S634" s="182" t="s">
        <v>727</v>
      </c>
      <c r="T634" s="182">
        <v>1.0488088481701516</v>
      </c>
      <c r="U634" s="182">
        <v>3.6560452221856745</v>
      </c>
      <c r="V634" s="175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  <c r="AH634" s="176"/>
      <c r="AI634" s="176"/>
      <c r="AJ634" s="176"/>
      <c r="AK634" s="176"/>
      <c r="AL634" s="176"/>
      <c r="AM634" s="176"/>
      <c r="AN634" s="176"/>
      <c r="AO634" s="176"/>
      <c r="AP634" s="176"/>
      <c r="AQ634" s="176"/>
      <c r="AR634" s="176"/>
      <c r="AS634" s="176"/>
      <c r="AT634" s="176"/>
      <c r="AU634" s="176"/>
      <c r="AV634" s="176"/>
      <c r="AW634" s="176"/>
      <c r="AX634" s="176"/>
      <c r="AY634" s="176"/>
      <c r="AZ634" s="176"/>
      <c r="BA634" s="176"/>
      <c r="BB634" s="176"/>
      <c r="BC634" s="176"/>
      <c r="BD634" s="176"/>
      <c r="BE634" s="176"/>
      <c r="BF634" s="176"/>
      <c r="BG634" s="176"/>
      <c r="BH634" s="176"/>
      <c r="BI634" s="176"/>
      <c r="BJ634" s="176"/>
      <c r="BK634" s="176"/>
      <c r="BL634" s="176"/>
      <c r="BM634" s="180"/>
    </row>
    <row r="635" spans="1:65">
      <c r="A635" s="32"/>
      <c r="B635" s="3" t="s">
        <v>87</v>
      </c>
      <c r="C635" s="30"/>
      <c r="D635" s="13">
        <v>7.2043815964211111E-2</v>
      </c>
      <c r="E635" s="13" t="s">
        <v>727</v>
      </c>
      <c r="F635" s="13" t="s">
        <v>727</v>
      </c>
      <c r="G635" s="13" t="s">
        <v>727</v>
      </c>
      <c r="H635" s="13">
        <v>0.84675852520066186</v>
      </c>
      <c r="I635" s="13">
        <v>6.1683975069290693E-2</v>
      </c>
      <c r="J635" s="13">
        <v>0.34992710611188271</v>
      </c>
      <c r="K635" s="13">
        <v>0.69775149075952736</v>
      </c>
      <c r="L635" s="13" t="s">
        <v>727</v>
      </c>
      <c r="M635" s="13" t="s">
        <v>727</v>
      </c>
      <c r="N635" s="13" t="s">
        <v>727</v>
      </c>
      <c r="O635" s="13">
        <v>0.38665465811927058</v>
      </c>
      <c r="P635" s="13">
        <v>5.9584359172421809E-2</v>
      </c>
      <c r="Q635" s="13">
        <v>8.3333333333333329E-2</v>
      </c>
      <c r="R635" s="13">
        <v>0.11065666703449788</v>
      </c>
      <c r="S635" s="13" t="s">
        <v>727</v>
      </c>
      <c r="T635" s="13">
        <v>4.1129758751770655E-2</v>
      </c>
      <c r="U635" s="13">
        <v>0.17272654593003187</v>
      </c>
      <c r="V635" s="10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0"/>
    </row>
    <row r="636" spans="1:65">
      <c r="A636" s="32"/>
      <c r="B636" s="3" t="s">
        <v>250</v>
      </c>
      <c r="C636" s="30"/>
      <c r="D636" s="13">
        <v>-0.3852925555648512</v>
      </c>
      <c r="E636" s="13" t="s">
        <v>727</v>
      </c>
      <c r="F636" s="13" t="s">
        <v>727</v>
      </c>
      <c r="G636" s="13" t="s">
        <v>727</v>
      </c>
      <c r="H636" s="13">
        <v>0.8079630718680848</v>
      </c>
      <c r="I636" s="13">
        <v>-0.28133467893243636</v>
      </c>
      <c r="J636" s="13">
        <v>-0.36721292484617041</v>
      </c>
      <c r="K636" s="13">
        <v>0.58196768788457409</v>
      </c>
      <c r="L636" s="13">
        <v>0.62716676468127619</v>
      </c>
      <c r="M636" s="13">
        <v>0.62716676468127619</v>
      </c>
      <c r="N636" s="13" t="s">
        <v>727</v>
      </c>
      <c r="O636" s="13">
        <v>2.9593217007863215E-2</v>
      </c>
      <c r="P636" s="13">
        <v>-5.9859202628596009E-2</v>
      </c>
      <c r="Q636" s="13">
        <v>-0.3491332941274895</v>
      </c>
      <c r="R636" s="13">
        <v>0.26557415030765918</v>
      </c>
      <c r="S636" s="13">
        <v>0.43733064213512729</v>
      </c>
      <c r="T636" s="13">
        <v>-0.30845412501045766</v>
      </c>
      <c r="U636" s="13">
        <v>-0.42597172468188305</v>
      </c>
      <c r="V636" s="10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0"/>
    </row>
    <row r="637" spans="1:65">
      <c r="A637" s="32"/>
      <c r="B637" s="51" t="s">
        <v>251</v>
      </c>
      <c r="C637" s="52"/>
      <c r="D637" s="50">
        <v>0.83</v>
      </c>
      <c r="E637" s="50">
        <v>0.56000000000000005</v>
      </c>
      <c r="F637" s="50">
        <v>2.42</v>
      </c>
      <c r="G637" s="50">
        <v>0.56000000000000005</v>
      </c>
      <c r="H637" s="50">
        <v>4.4000000000000004</v>
      </c>
      <c r="I637" s="50">
        <v>0.38</v>
      </c>
      <c r="J637" s="50">
        <v>0.75</v>
      </c>
      <c r="K637" s="50">
        <v>3.41</v>
      </c>
      <c r="L637" s="50">
        <v>0.14000000000000001</v>
      </c>
      <c r="M637" s="50">
        <v>0.14000000000000001</v>
      </c>
      <c r="N637" s="50" t="s">
        <v>252</v>
      </c>
      <c r="O637" s="50">
        <v>0.99</v>
      </c>
      <c r="P637" s="50">
        <v>0.59</v>
      </c>
      <c r="Q637" s="50">
        <v>0.67</v>
      </c>
      <c r="R637" s="50">
        <v>2.02</v>
      </c>
      <c r="S637" s="50">
        <v>0</v>
      </c>
      <c r="T637" s="50">
        <v>0.5</v>
      </c>
      <c r="U637" s="50">
        <v>1.01</v>
      </c>
      <c r="V637" s="10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B638" s="33"/>
      <c r="C638" s="20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BM638" s="60"/>
    </row>
    <row r="639" spans="1:65" ht="15">
      <c r="B639" s="34" t="s">
        <v>576</v>
      </c>
      <c r="BM639" s="29" t="s">
        <v>67</v>
      </c>
    </row>
    <row r="640" spans="1:65" ht="15">
      <c r="A640" s="26" t="s">
        <v>58</v>
      </c>
      <c r="B640" s="18" t="s">
        <v>123</v>
      </c>
      <c r="C640" s="15" t="s">
        <v>124</v>
      </c>
      <c r="D640" s="16" t="s">
        <v>226</v>
      </c>
      <c r="E640" s="17" t="s">
        <v>226</v>
      </c>
      <c r="F640" s="17" t="s">
        <v>226</v>
      </c>
      <c r="G640" s="17" t="s">
        <v>226</v>
      </c>
      <c r="H640" s="17" t="s">
        <v>226</v>
      </c>
      <c r="I640" s="17" t="s">
        <v>226</v>
      </c>
      <c r="J640" s="17" t="s">
        <v>226</v>
      </c>
      <c r="K640" s="17" t="s">
        <v>226</v>
      </c>
      <c r="L640" s="17" t="s">
        <v>226</v>
      </c>
      <c r="M640" s="106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1</v>
      </c>
    </row>
    <row r="641" spans="1:65">
      <c r="A641" s="32"/>
      <c r="B641" s="19" t="s">
        <v>227</v>
      </c>
      <c r="C641" s="8" t="s">
        <v>227</v>
      </c>
      <c r="D641" s="104" t="s">
        <v>281</v>
      </c>
      <c r="E641" s="105" t="s">
        <v>228</v>
      </c>
      <c r="F641" s="105" t="s">
        <v>273</v>
      </c>
      <c r="G641" s="105" t="s">
        <v>232</v>
      </c>
      <c r="H641" s="105" t="s">
        <v>239</v>
      </c>
      <c r="I641" s="105" t="s">
        <v>241</v>
      </c>
      <c r="J641" s="105" t="s">
        <v>242</v>
      </c>
      <c r="K641" s="105" t="s">
        <v>275</v>
      </c>
      <c r="L641" s="105" t="s">
        <v>276</v>
      </c>
      <c r="M641" s="106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 t="s">
        <v>1</v>
      </c>
    </row>
    <row r="642" spans="1:65">
      <c r="A642" s="32"/>
      <c r="B642" s="19"/>
      <c r="C642" s="8"/>
      <c r="D642" s="9" t="s">
        <v>109</v>
      </c>
      <c r="E642" s="10" t="s">
        <v>109</v>
      </c>
      <c r="F642" s="10" t="s">
        <v>293</v>
      </c>
      <c r="G642" s="10" t="s">
        <v>109</v>
      </c>
      <c r="H642" s="10" t="s">
        <v>109</v>
      </c>
      <c r="I642" s="10" t="s">
        <v>293</v>
      </c>
      <c r="J642" s="10" t="s">
        <v>107</v>
      </c>
      <c r="K642" s="10" t="s">
        <v>107</v>
      </c>
      <c r="L642" s="10" t="s">
        <v>101</v>
      </c>
      <c r="M642" s="106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3</v>
      </c>
    </row>
    <row r="643" spans="1:65">
      <c r="A643" s="32"/>
      <c r="B643" s="19"/>
      <c r="C643" s="8"/>
      <c r="D643" s="27"/>
      <c r="E643" s="27"/>
      <c r="F643" s="27"/>
      <c r="G643" s="27"/>
      <c r="H643" s="27"/>
      <c r="I643" s="27"/>
      <c r="J643" s="27"/>
      <c r="K643" s="27"/>
      <c r="L643" s="27"/>
      <c r="M643" s="106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3</v>
      </c>
    </row>
    <row r="644" spans="1:65">
      <c r="A644" s="32"/>
      <c r="B644" s="18">
        <v>1</v>
      </c>
      <c r="C644" s="14">
        <v>1</v>
      </c>
      <c r="D644" s="195">
        <v>0.04</v>
      </c>
      <c r="E644" s="195">
        <v>0.06</v>
      </c>
      <c r="F644" s="196">
        <v>0.05</v>
      </c>
      <c r="G644" s="195">
        <v>0.05</v>
      </c>
      <c r="H644" s="196" t="s">
        <v>252</v>
      </c>
      <c r="I644" s="197" t="s">
        <v>117</v>
      </c>
      <c r="J644" s="196">
        <v>4.7899999999999998E-2</v>
      </c>
      <c r="K644" s="195">
        <v>0.03</v>
      </c>
      <c r="L644" s="197">
        <v>1.2999999999999999E-2</v>
      </c>
      <c r="M644" s="171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72"/>
      <c r="AL644" s="172"/>
      <c r="AM644" s="172"/>
      <c r="AN644" s="172"/>
      <c r="AO644" s="172"/>
      <c r="AP644" s="172"/>
      <c r="AQ644" s="172"/>
      <c r="AR644" s="172"/>
      <c r="AS644" s="172"/>
      <c r="AT644" s="172"/>
      <c r="AU644" s="172"/>
      <c r="AV644" s="172"/>
      <c r="AW644" s="172"/>
      <c r="AX644" s="172"/>
      <c r="AY644" s="172"/>
      <c r="AZ644" s="172"/>
      <c r="BA644" s="172"/>
      <c r="BB644" s="172"/>
      <c r="BC644" s="172"/>
      <c r="BD644" s="172"/>
      <c r="BE644" s="172"/>
      <c r="BF644" s="172"/>
      <c r="BG644" s="172"/>
      <c r="BH644" s="172"/>
      <c r="BI644" s="172"/>
      <c r="BJ644" s="172"/>
      <c r="BK644" s="172"/>
      <c r="BL644" s="172"/>
      <c r="BM644" s="198">
        <v>1</v>
      </c>
    </row>
    <row r="645" spans="1:65">
      <c r="A645" s="32"/>
      <c r="B645" s="19">
        <v>1</v>
      </c>
      <c r="C645" s="8">
        <v>2</v>
      </c>
      <c r="D645" s="199">
        <v>0.05</v>
      </c>
      <c r="E645" s="199">
        <v>0.04</v>
      </c>
      <c r="F645" s="200">
        <v>0.05</v>
      </c>
      <c r="G645" s="199">
        <v>0.04</v>
      </c>
      <c r="H645" s="200" t="s">
        <v>252</v>
      </c>
      <c r="I645" s="202" t="s">
        <v>117</v>
      </c>
      <c r="J645" s="200">
        <v>4.99E-2</v>
      </c>
      <c r="K645" s="199">
        <v>0.03</v>
      </c>
      <c r="L645" s="202">
        <v>2.1999999999999999E-2</v>
      </c>
      <c r="M645" s="171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172"/>
      <c r="AL645" s="172"/>
      <c r="AM645" s="172"/>
      <c r="AN645" s="172"/>
      <c r="AO645" s="172"/>
      <c r="AP645" s="172"/>
      <c r="AQ645" s="172"/>
      <c r="AR645" s="172"/>
      <c r="AS645" s="172"/>
      <c r="AT645" s="172"/>
      <c r="AU645" s="172"/>
      <c r="AV645" s="172"/>
      <c r="AW645" s="172"/>
      <c r="AX645" s="172"/>
      <c r="AY645" s="172"/>
      <c r="AZ645" s="172"/>
      <c r="BA645" s="172"/>
      <c r="BB645" s="172"/>
      <c r="BC645" s="172"/>
      <c r="BD645" s="172"/>
      <c r="BE645" s="172"/>
      <c r="BF645" s="172"/>
      <c r="BG645" s="172"/>
      <c r="BH645" s="172"/>
      <c r="BI645" s="172"/>
      <c r="BJ645" s="172"/>
      <c r="BK645" s="172"/>
      <c r="BL645" s="172"/>
      <c r="BM645" s="198" t="e">
        <v>#N/A</v>
      </c>
    </row>
    <row r="646" spans="1:65">
      <c r="A646" s="32"/>
      <c r="B646" s="19">
        <v>1</v>
      </c>
      <c r="C646" s="8">
        <v>3</v>
      </c>
      <c r="D646" s="199">
        <v>0.04</v>
      </c>
      <c r="E646" s="199">
        <v>0.04</v>
      </c>
      <c r="F646" s="200">
        <v>0.05</v>
      </c>
      <c r="G646" s="199">
        <v>0.05</v>
      </c>
      <c r="H646" s="200" t="s">
        <v>252</v>
      </c>
      <c r="I646" s="202" t="s">
        <v>117</v>
      </c>
      <c r="J646" s="200">
        <v>5.67E-2</v>
      </c>
      <c r="K646" s="200">
        <v>0.04</v>
      </c>
      <c r="L646" s="208">
        <v>1.2999999999999999E-2</v>
      </c>
      <c r="M646" s="171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72"/>
      <c r="AL646" s="172"/>
      <c r="AM646" s="172"/>
      <c r="AN646" s="172"/>
      <c r="AO646" s="172"/>
      <c r="AP646" s="172"/>
      <c r="AQ646" s="172"/>
      <c r="AR646" s="172"/>
      <c r="AS646" s="172"/>
      <c r="AT646" s="172"/>
      <c r="AU646" s="172"/>
      <c r="AV646" s="172"/>
      <c r="AW646" s="172"/>
      <c r="AX646" s="172"/>
      <c r="AY646" s="172"/>
      <c r="AZ646" s="172"/>
      <c r="BA646" s="172"/>
      <c r="BB646" s="172"/>
      <c r="BC646" s="172"/>
      <c r="BD646" s="172"/>
      <c r="BE646" s="172"/>
      <c r="BF646" s="172"/>
      <c r="BG646" s="172"/>
      <c r="BH646" s="172"/>
      <c r="BI646" s="172"/>
      <c r="BJ646" s="172"/>
      <c r="BK646" s="172"/>
      <c r="BL646" s="172"/>
      <c r="BM646" s="198">
        <v>16</v>
      </c>
    </row>
    <row r="647" spans="1:65">
      <c r="A647" s="32"/>
      <c r="B647" s="19">
        <v>1</v>
      </c>
      <c r="C647" s="8">
        <v>4</v>
      </c>
      <c r="D647" s="199">
        <v>0.05</v>
      </c>
      <c r="E647" s="199">
        <v>0.04</v>
      </c>
      <c r="F647" s="200">
        <v>0.05</v>
      </c>
      <c r="G647" s="199">
        <v>0.04</v>
      </c>
      <c r="H647" s="200" t="s">
        <v>252</v>
      </c>
      <c r="I647" s="202" t="s">
        <v>117</v>
      </c>
      <c r="J647" s="200">
        <v>5.3799999999999994E-2</v>
      </c>
      <c r="K647" s="200">
        <v>0.03</v>
      </c>
      <c r="L647" s="208">
        <v>1.7000000000000001E-2</v>
      </c>
      <c r="M647" s="171"/>
      <c r="N647" s="172"/>
      <c r="O647" s="172"/>
      <c r="P647" s="172"/>
      <c r="Q647" s="172"/>
      <c r="R647" s="172"/>
      <c r="S647" s="172"/>
      <c r="T647" s="172"/>
      <c r="U647" s="172"/>
      <c r="V647" s="172"/>
      <c r="W647" s="172"/>
      <c r="X647" s="172"/>
      <c r="Y647" s="172"/>
      <c r="Z647" s="172"/>
      <c r="AA647" s="172"/>
      <c r="AB647" s="172"/>
      <c r="AC647" s="172"/>
      <c r="AD647" s="172"/>
      <c r="AE647" s="172"/>
      <c r="AF647" s="172"/>
      <c r="AG647" s="172"/>
      <c r="AH647" s="172"/>
      <c r="AI647" s="172"/>
      <c r="AJ647" s="172"/>
      <c r="AK647" s="172"/>
      <c r="AL647" s="172"/>
      <c r="AM647" s="172"/>
      <c r="AN647" s="172"/>
      <c r="AO647" s="172"/>
      <c r="AP647" s="172"/>
      <c r="AQ647" s="172"/>
      <c r="AR647" s="172"/>
      <c r="AS647" s="172"/>
      <c r="AT647" s="172"/>
      <c r="AU647" s="172"/>
      <c r="AV647" s="172"/>
      <c r="AW647" s="172"/>
      <c r="AX647" s="172"/>
      <c r="AY647" s="172"/>
      <c r="AZ647" s="172"/>
      <c r="BA647" s="172"/>
      <c r="BB647" s="172"/>
      <c r="BC647" s="172"/>
      <c r="BD647" s="172"/>
      <c r="BE647" s="172"/>
      <c r="BF647" s="172"/>
      <c r="BG647" s="172"/>
      <c r="BH647" s="172"/>
      <c r="BI647" s="172"/>
      <c r="BJ647" s="172"/>
      <c r="BK647" s="172"/>
      <c r="BL647" s="172"/>
      <c r="BM647" s="198">
        <v>4.5422222222222225E-2</v>
      </c>
    </row>
    <row r="648" spans="1:65">
      <c r="A648" s="32"/>
      <c r="B648" s="19">
        <v>1</v>
      </c>
      <c r="C648" s="8">
        <v>5</v>
      </c>
      <c r="D648" s="199">
        <v>0.04</v>
      </c>
      <c r="E648" s="199">
        <v>0.05</v>
      </c>
      <c r="F648" s="199">
        <v>0.06</v>
      </c>
      <c r="G648" s="199">
        <v>0.05</v>
      </c>
      <c r="H648" s="199" t="s">
        <v>252</v>
      </c>
      <c r="I648" s="202" t="s">
        <v>117</v>
      </c>
      <c r="J648" s="199">
        <v>5.3600000000000002E-2</v>
      </c>
      <c r="K648" s="199">
        <v>0.03</v>
      </c>
      <c r="L648" s="202">
        <v>1.7000000000000001E-2</v>
      </c>
      <c r="M648" s="171"/>
      <c r="N648" s="172"/>
      <c r="O648" s="172"/>
      <c r="P648" s="172"/>
      <c r="Q648" s="172"/>
      <c r="R648" s="172"/>
      <c r="S648" s="172"/>
      <c r="T648" s="172"/>
      <c r="U648" s="172"/>
      <c r="V648" s="172"/>
      <c r="W648" s="172"/>
      <c r="X648" s="172"/>
      <c r="Y648" s="172"/>
      <c r="Z648" s="172"/>
      <c r="AA648" s="172"/>
      <c r="AB648" s="172"/>
      <c r="AC648" s="172"/>
      <c r="AD648" s="172"/>
      <c r="AE648" s="172"/>
      <c r="AF648" s="172"/>
      <c r="AG648" s="172"/>
      <c r="AH648" s="172"/>
      <c r="AI648" s="172"/>
      <c r="AJ648" s="172"/>
      <c r="AK648" s="172"/>
      <c r="AL648" s="172"/>
      <c r="AM648" s="172"/>
      <c r="AN648" s="172"/>
      <c r="AO648" s="172"/>
      <c r="AP648" s="172"/>
      <c r="AQ648" s="172"/>
      <c r="AR648" s="172"/>
      <c r="AS648" s="172"/>
      <c r="AT648" s="172"/>
      <c r="AU648" s="172"/>
      <c r="AV648" s="172"/>
      <c r="AW648" s="172"/>
      <c r="AX648" s="172"/>
      <c r="AY648" s="172"/>
      <c r="AZ648" s="172"/>
      <c r="BA648" s="172"/>
      <c r="BB648" s="172"/>
      <c r="BC648" s="172"/>
      <c r="BD648" s="172"/>
      <c r="BE648" s="172"/>
      <c r="BF648" s="172"/>
      <c r="BG648" s="172"/>
      <c r="BH648" s="172"/>
      <c r="BI648" s="172"/>
      <c r="BJ648" s="172"/>
      <c r="BK648" s="172"/>
      <c r="BL648" s="172"/>
      <c r="BM648" s="198">
        <v>59</v>
      </c>
    </row>
    <row r="649" spans="1:65">
      <c r="A649" s="32"/>
      <c r="B649" s="19">
        <v>1</v>
      </c>
      <c r="C649" s="8">
        <v>6</v>
      </c>
      <c r="D649" s="199">
        <v>0.05</v>
      </c>
      <c r="E649" s="199">
        <v>0.05</v>
      </c>
      <c r="F649" s="199">
        <v>0.05</v>
      </c>
      <c r="G649" s="199">
        <v>0.05</v>
      </c>
      <c r="H649" s="199" t="s">
        <v>252</v>
      </c>
      <c r="I649" s="202" t="s">
        <v>117</v>
      </c>
      <c r="J649" s="199">
        <v>4.3299999999999998E-2</v>
      </c>
      <c r="K649" s="199">
        <v>0.03</v>
      </c>
      <c r="L649" s="202">
        <v>1.7000000000000001E-2</v>
      </c>
      <c r="M649" s="171"/>
      <c r="N649" s="172"/>
      <c r="O649" s="172"/>
      <c r="P649" s="172"/>
      <c r="Q649" s="172"/>
      <c r="R649" s="172"/>
      <c r="S649" s="172"/>
      <c r="T649" s="172"/>
      <c r="U649" s="172"/>
      <c r="V649" s="172"/>
      <c r="W649" s="172"/>
      <c r="X649" s="172"/>
      <c r="Y649" s="172"/>
      <c r="Z649" s="172"/>
      <c r="AA649" s="172"/>
      <c r="AB649" s="172"/>
      <c r="AC649" s="172"/>
      <c r="AD649" s="172"/>
      <c r="AE649" s="172"/>
      <c r="AF649" s="172"/>
      <c r="AG649" s="172"/>
      <c r="AH649" s="172"/>
      <c r="AI649" s="172"/>
      <c r="AJ649" s="172"/>
      <c r="AK649" s="172"/>
      <c r="AL649" s="172"/>
      <c r="AM649" s="172"/>
      <c r="AN649" s="172"/>
      <c r="AO649" s="172"/>
      <c r="AP649" s="172"/>
      <c r="AQ649" s="172"/>
      <c r="AR649" s="172"/>
      <c r="AS649" s="172"/>
      <c r="AT649" s="172"/>
      <c r="AU649" s="172"/>
      <c r="AV649" s="172"/>
      <c r="AW649" s="172"/>
      <c r="AX649" s="172"/>
      <c r="AY649" s="172"/>
      <c r="AZ649" s="172"/>
      <c r="BA649" s="172"/>
      <c r="BB649" s="172"/>
      <c r="BC649" s="172"/>
      <c r="BD649" s="172"/>
      <c r="BE649" s="172"/>
      <c r="BF649" s="172"/>
      <c r="BG649" s="172"/>
      <c r="BH649" s="172"/>
      <c r="BI649" s="172"/>
      <c r="BJ649" s="172"/>
      <c r="BK649" s="172"/>
      <c r="BL649" s="172"/>
      <c r="BM649" s="61"/>
    </row>
    <row r="650" spans="1:65">
      <c r="A650" s="32"/>
      <c r="B650" s="20" t="s">
        <v>247</v>
      </c>
      <c r="C650" s="12"/>
      <c r="D650" s="203">
        <v>4.5000000000000005E-2</v>
      </c>
      <c r="E650" s="203">
        <v>4.6666666666666669E-2</v>
      </c>
      <c r="F650" s="203">
        <v>5.1666666666666666E-2</v>
      </c>
      <c r="G650" s="203">
        <v>4.6666666666666669E-2</v>
      </c>
      <c r="H650" s="203" t="s">
        <v>727</v>
      </c>
      <c r="I650" s="203" t="s">
        <v>727</v>
      </c>
      <c r="J650" s="203">
        <v>5.0866666666666664E-2</v>
      </c>
      <c r="K650" s="203">
        <v>3.1666666666666669E-2</v>
      </c>
      <c r="L650" s="203">
        <v>1.6500000000000001E-2</v>
      </c>
      <c r="M650" s="171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  <c r="AV650" s="172"/>
      <c r="AW650" s="172"/>
      <c r="AX650" s="172"/>
      <c r="AY650" s="172"/>
      <c r="AZ650" s="172"/>
      <c r="BA650" s="172"/>
      <c r="BB650" s="172"/>
      <c r="BC650" s="172"/>
      <c r="BD650" s="172"/>
      <c r="BE650" s="172"/>
      <c r="BF650" s="172"/>
      <c r="BG650" s="172"/>
      <c r="BH650" s="172"/>
      <c r="BI650" s="172"/>
      <c r="BJ650" s="172"/>
      <c r="BK650" s="172"/>
      <c r="BL650" s="172"/>
      <c r="BM650" s="61"/>
    </row>
    <row r="651" spans="1:65">
      <c r="A651" s="32"/>
      <c r="B651" s="3" t="s">
        <v>248</v>
      </c>
      <c r="C651" s="30"/>
      <c r="D651" s="25">
        <v>4.4999999999999998E-2</v>
      </c>
      <c r="E651" s="25">
        <v>4.4999999999999998E-2</v>
      </c>
      <c r="F651" s="25">
        <v>0.05</v>
      </c>
      <c r="G651" s="25">
        <v>0.05</v>
      </c>
      <c r="H651" s="25" t="s">
        <v>727</v>
      </c>
      <c r="I651" s="25" t="s">
        <v>727</v>
      </c>
      <c r="J651" s="25">
        <v>5.1750000000000004E-2</v>
      </c>
      <c r="K651" s="25">
        <v>0.03</v>
      </c>
      <c r="L651" s="25">
        <v>1.7000000000000001E-2</v>
      </c>
      <c r="M651" s="171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  <c r="AV651" s="172"/>
      <c r="AW651" s="172"/>
      <c r="AX651" s="172"/>
      <c r="AY651" s="172"/>
      <c r="AZ651" s="172"/>
      <c r="BA651" s="172"/>
      <c r="BB651" s="172"/>
      <c r="BC651" s="172"/>
      <c r="BD651" s="172"/>
      <c r="BE651" s="172"/>
      <c r="BF651" s="172"/>
      <c r="BG651" s="172"/>
      <c r="BH651" s="172"/>
      <c r="BI651" s="172"/>
      <c r="BJ651" s="172"/>
      <c r="BK651" s="172"/>
      <c r="BL651" s="172"/>
      <c r="BM651" s="61"/>
    </row>
    <row r="652" spans="1:65">
      <c r="A652" s="32"/>
      <c r="B652" s="3" t="s">
        <v>249</v>
      </c>
      <c r="C652" s="30"/>
      <c r="D652" s="25">
        <v>5.4772255750516622E-3</v>
      </c>
      <c r="E652" s="25">
        <v>8.1649658092772352E-3</v>
      </c>
      <c r="F652" s="25">
        <v>4.082482904638628E-3</v>
      </c>
      <c r="G652" s="25">
        <v>5.1639777949432242E-3</v>
      </c>
      <c r="H652" s="25" t="s">
        <v>727</v>
      </c>
      <c r="I652" s="25" t="s">
        <v>727</v>
      </c>
      <c r="J652" s="25">
        <v>4.8392836935507999E-3</v>
      </c>
      <c r="K652" s="25">
        <v>4.0824829046386306E-3</v>
      </c>
      <c r="L652" s="25">
        <v>3.3316662497915365E-3</v>
      </c>
      <c r="M652" s="171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  <c r="AV652" s="172"/>
      <c r="AW652" s="172"/>
      <c r="AX652" s="172"/>
      <c r="AY652" s="172"/>
      <c r="AZ652" s="172"/>
      <c r="BA652" s="172"/>
      <c r="BB652" s="172"/>
      <c r="BC652" s="172"/>
      <c r="BD652" s="172"/>
      <c r="BE652" s="172"/>
      <c r="BF652" s="172"/>
      <c r="BG652" s="172"/>
      <c r="BH652" s="172"/>
      <c r="BI652" s="172"/>
      <c r="BJ652" s="172"/>
      <c r="BK652" s="172"/>
      <c r="BL652" s="172"/>
      <c r="BM652" s="61"/>
    </row>
    <row r="653" spans="1:65">
      <c r="A653" s="32"/>
      <c r="B653" s="3" t="s">
        <v>87</v>
      </c>
      <c r="C653" s="30"/>
      <c r="D653" s="13">
        <v>0.12171612389003693</v>
      </c>
      <c r="E653" s="13">
        <v>0.17496355305594075</v>
      </c>
      <c r="F653" s="13">
        <v>7.9015798154296032E-2</v>
      </c>
      <c r="G653" s="13">
        <v>0.11065666703449765</v>
      </c>
      <c r="H653" s="13" t="s">
        <v>727</v>
      </c>
      <c r="I653" s="13" t="s">
        <v>727</v>
      </c>
      <c r="J653" s="13">
        <v>9.5136638798508519E-2</v>
      </c>
      <c r="K653" s="13">
        <v>0.12892051277806202</v>
      </c>
      <c r="L653" s="13">
        <v>0.20191916665403251</v>
      </c>
      <c r="M653" s="106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A654" s="32"/>
      <c r="B654" s="3" t="s">
        <v>250</v>
      </c>
      <c r="C654" s="30"/>
      <c r="D654" s="13">
        <v>-9.2954990215263766E-3</v>
      </c>
      <c r="E654" s="13">
        <v>2.739726027397249E-2</v>
      </c>
      <c r="F654" s="13">
        <v>0.13747553816046953</v>
      </c>
      <c r="G654" s="13">
        <v>2.739726027397249E-2</v>
      </c>
      <c r="H654" s="13" t="s">
        <v>727</v>
      </c>
      <c r="I654" s="13" t="s">
        <v>727</v>
      </c>
      <c r="J654" s="13">
        <v>0.11986301369863006</v>
      </c>
      <c r="K654" s="13">
        <v>-0.30283757338551853</v>
      </c>
      <c r="L654" s="13">
        <v>-0.63674168297455969</v>
      </c>
      <c r="M654" s="106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51" t="s">
        <v>251</v>
      </c>
      <c r="C655" s="52"/>
      <c r="D655" s="50">
        <v>0.3</v>
      </c>
      <c r="E655" s="50">
        <v>0</v>
      </c>
      <c r="F655" s="50">
        <v>0.9</v>
      </c>
      <c r="G655" s="50">
        <v>0</v>
      </c>
      <c r="H655" s="50" t="s">
        <v>252</v>
      </c>
      <c r="I655" s="50">
        <v>0.6</v>
      </c>
      <c r="J655" s="50">
        <v>0.75</v>
      </c>
      <c r="K655" s="50">
        <v>2.69</v>
      </c>
      <c r="L655" s="50">
        <v>5.36</v>
      </c>
      <c r="M655" s="106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B656" s="33"/>
      <c r="C656" s="20"/>
      <c r="D656" s="28"/>
      <c r="E656" s="28"/>
      <c r="F656" s="28"/>
      <c r="G656" s="28"/>
      <c r="H656" s="28"/>
      <c r="I656" s="28"/>
      <c r="J656" s="28"/>
      <c r="K656" s="28"/>
      <c r="L656" s="28"/>
      <c r="BM656" s="60"/>
    </row>
    <row r="657" spans="1:65" ht="15">
      <c r="B657" s="34" t="s">
        <v>577</v>
      </c>
      <c r="BM657" s="29" t="s">
        <v>67</v>
      </c>
    </row>
    <row r="658" spans="1:65" ht="15">
      <c r="A658" s="26" t="s">
        <v>37</v>
      </c>
      <c r="B658" s="18" t="s">
        <v>123</v>
      </c>
      <c r="C658" s="15" t="s">
        <v>124</v>
      </c>
      <c r="D658" s="16" t="s">
        <v>226</v>
      </c>
      <c r="E658" s="17" t="s">
        <v>226</v>
      </c>
      <c r="F658" s="17" t="s">
        <v>226</v>
      </c>
      <c r="G658" s="17" t="s">
        <v>226</v>
      </c>
      <c r="H658" s="17" t="s">
        <v>226</v>
      </c>
      <c r="I658" s="17" t="s">
        <v>226</v>
      </c>
      <c r="J658" s="17" t="s">
        <v>226</v>
      </c>
      <c r="K658" s="17" t="s">
        <v>226</v>
      </c>
      <c r="L658" s="17" t="s">
        <v>226</v>
      </c>
      <c r="M658" s="17" t="s">
        <v>226</v>
      </c>
      <c r="N658" s="17" t="s">
        <v>226</v>
      </c>
      <c r="O658" s="17" t="s">
        <v>226</v>
      </c>
      <c r="P658" s="17" t="s">
        <v>226</v>
      </c>
      <c r="Q658" s="17" t="s">
        <v>226</v>
      </c>
      <c r="R658" s="17" t="s">
        <v>226</v>
      </c>
      <c r="S658" s="17" t="s">
        <v>226</v>
      </c>
      <c r="T658" s="17" t="s">
        <v>226</v>
      </c>
      <c r="U658" s="17" t="s">
        <v>226</v>
      </c>
      <c r="V658" s="17" t="s">
        <v>226</v>
      </c>
      <c r="W658" s="17" t="s">
        <v>226</v>
      </c>
      <c r="X658" s="106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1</v>
      </c>
    </row>
    <row r="659" spans="1:65">
      <c r="A659" s="32"/>
      <c r="B659" s="19" t="s">
        <v>227</v>
      </c>
      <c r="C659" s="8" t="s">
        <v>227</v>
      </c>
      <c r="D659" s="104" t="s">
        <v>281</v>
      </c>
      <c r="E659" s="105" t="s">
        <v>228</v>
      </c>
      <c r="F659" s="105" t="s">
        <v>272</v>
      </c>
      <c r="G659" s="105" t="s">
        <v>229</v>
      </c>
      <c r="H659" s="105" t="s">
        <v>273</v>
      </c>
      <c r="I659" s="105" t="s">
        <v>230</v>
      </c>
      <c r="J659" s="105" t="s">
        <v>231</v>
      </c>
      <c r="K659" s="105" t="s">
        <v>232</v>
      </c>
      <c r="L659" s="105" t="s">
        <v>234</v>
      </c>
      <c r="M659" s="105" t="s">
        <v>235</v>
      </c>
      <c r="N659" s="105" t="s">
        <v>236</v>
      </c>
      <c r="O659" s="105" t="s">
        <v>237</v>
      </c>
      <c r="P659" s="105" t="s">
        <v>239</v>
      </c>
      <c r="Q659" s="105" t="s">
        <v>240</v>
      </c>
      <c r="R659" s="105" t="s">
        <v>241</v>
      </c>
      <c r="S659" s="105" t="s">
        <v>242</v>
      </c>
      <c r="T659" s="105" t="s">
        <v>244</v>
      </c>
      <c r="U659" s="105" t="s">
        <v>274</v>
      </c>
      <c r="V659" s="105" t="s">
        <v>275</v>
      </c>
      <c r="W659" s="105" t="s">
        <v>276</v>
      </c>
      <c r="X659" s="106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 t="s">
        <v>3</v>
      </c>
    </row>
    <row r="660" spans="1:65">
      <c r="A660" s="32"/>
      <c r="B660" s="19"/>
      <c r="C660" s="8"/>
      <c r="D660" s="9" t="s">
        <v>107</v>
      </c>
      <c r="E660" s="10" t="s">
        <v>107</v>
      </c>
      <c r="F660" s="10" t="s">
        <v>107</v>
      </c>
      <c r="G660" s="10" t="s">
        <v>107</v>
      </c>
      <c r="H660" s="10" t="s">
        <v>293</v>
      </c>
      <c r="I660" s="10" t="s">
        <v>109</v>
      </c>
      <c r="J660" s="10" t="s">
        <v>293</v>
      </c>
      <c r="K660" s="10" t="s">
        <v>107</v>
      </c>
      <c r="L660" s="10" t="s">
        <v>109</v>
      </c>
      <c r="M660" s="10" t="s">
        <v>109</v>
      </c>
      <c r="N660" s="10" t="s">
        <v>109</v>
      </c>
      <c r="O660" s="10" t="s">
        <v>109</v>
      </c>
      <c r="P660" s="10" t="s">
        <v>109</v>
      </c>
      <c r="Q660" s="10" t="s">
        <v>107</v>
      </c>
      <c r="R660" s="10" t="s">
        <v>293</v>
      </c>
      <c r="S660" s="10" t="s">
        <v>107</v>
      </c>
      <c r="T660" s="10" t="s">
        <v>107</v>
      </c>
      <c r="U660" s="10" t="s">
        <v>109</v>
      </c>
      <c r="V660" s="10" t="s">
        <v>107</v>
      </c>
      <c r="W660" s="10" t="s">
        <v>109</v>
      </c>
      <c r="X660" s="106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/>
      <c r="C661" s="8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106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8">
        <v>1</v>
      </c>
      <c r="C662" s="14">
        <v>1</v>
      </c>
      <c r="D662" s="174">
        <v>14</v>
      </c>
      <c r="E662" s="173">
        <v>23</v>
      </c>
      <c r="F662" s="213" t="s">
        <v>253</v>
      </c>
      <c r="G662" s="173">
        <v>20</v>
      </c>
      <c r="H662" s="213">
        <v>10</v>
      </c>
      <c r="I662" s="173" t="s">
        <v>306</v>
      </c>
      <c r="J662" s="220">
        <v>6.9</v>
      </c>
      <c r="K662" s="174">
        <v>16.2</v>
      </c>
      <c r="L662" s="173" t="s">
        <v>97</v>
      </c>
      <c r="M662" s="173" t="s">
        <v>97</v>
      </c>
      <c r="N662" s="173" t="s">
        <v>97</v>
      </c>
      <c r="O662" s="173">
        <v>100</v>
      </c>
      <c r="P662" s="174" t="s">
        <v>252</v>
      </c>
      <c r="Q662" s="174">
        <v>15.571672314312295</v>
      </c>
      <c r="R662" s="174">
        <v>12</v>
      </c>
      <c r="S662" s="173" t="s">
        <v>253</v>
      </c>
      <c r="T662" s="174">
        <v>17</v>
      </c>
      <c r="U662" s="173" t="s">
        <v>113</v>
      </c>
      <c r="V662" s="174">
        <v>12</v>
      </c>
      <c r="W662" s="174">
        <v>15.1</v>
      </c>
      <c r="X662" s="175"/>
      <c r="Y662" s="176"/>
      <c r="Z662" s="176"/>
      <c r="AA662" s="176"/>
      <c r="AB662" s="176"/>
      <c r="AC662" s="176"/>
      <c r="AD662" s="176"/>
      <c r="AE662" s="176"/>
      <c r="AF662" s="176"/>
      <c r="AG662" s="176"/>
      <c r="AH662" s="176"/>
      <c r="AI662" s="176"/>
      <c r="AJ662" s="176"/>
      <c r="AK662" s="176"/>
      <c r="AL662" s="176"/>
      <c r="AM662" s="176"/>
      <c r="AN662" s="176"/>
      <c r="AO662" s="176"/>
      <c r="AP662" s="176"/>
      <c r="AQ662" s="176"/>
      <c r="AR662" s="176"/>
      <c r="AS662" s="176"/>
      <c r="AT662" s="176"/>
      <c r="AU662" s="176"/>
      <c r="AV662" s="176"/>
      <c r="AW662" s="176"/>
      <c r="AX662" s="176"/>
      <c r="AY662" s="176"/>
      <c r="AZ662" s="176"/>
      <c r="BA662" s="176"/>
      <c r="BB662" s="176"/>
      <c r="BC662" s="176"/>
      <c r="BD662" s="176"/>
      <c r="BE662" s="176"/>
      <c r="BF662" s="176"/>
      <c r="BG662" s="176"/>
      <c r="BH662" s="176"/>
      <c r="BI662" s="176"/>
      <c r="BJ662" s="176"/>
      <c r="BK662" s="176"/>
      <c r="BL662" s="176"/>
      <c r="BM662" s="177">
        <v>1</v>
      </c>
    </row>
    <row r="663" spans="1:65">
      <c r="A663" s="32"/>
      <c r="B663" s="19">
        <v>1</v>
      </c>
      <c r="C663" s="8">
        <v>2</v>
      </c>
      <c r="D663" s="179">
        <v>15</v>
      </c>
      <c r="E663" s="178" t="s">
        <v>253</v>
      </c>
      <c r="F663" s="215" t="s">
        <v>253</v>
      </c>
      <c r="G663" s="178">
        <v>20</v>
      </c>
      <c r="H663" s="215">
        <v>10</v>
      </c>
      <c r="I663" s="178" t="s">
        <v>306</v>
      </c>
      <c r="J663" s="216">
        <v>9.5</v>
      </c>
      <c r="K663" s="179">
        <v>15.5</v>
      </c>
      <c r="L663" s="178">
        <v>100</v>
      </c>
      <c r="M663" s="178" t="s">
        <v>97</v>
      </c>
      <c r="N663" s="178" t="s">
        <v>97</v>
      </c>
      <c r="O663" s="178" t="s">
        <v>97</v>
      </c>
      <c r="P663" s="179" t="s">
        <v>252</v>
      </c>
      <c r="Q663" s="179">
        <v>14.812142942146206</v>
      </c>
      <c r="R663" s="179">
        <v>12</v>
      </c>
      <c r="S663" s="178" t="s">
        <v>253</v>
      </c>
      <c r="T663" s="179">
        <v>17</v>
      </c>
      <c r="U663" s="178" t="s">
        <v>113</v>
      </c>
      <c r="V663" s="179">
        <v>10</v>
      </c>
      <c r="W663" s="179">
        <v>16.899999999999999</v>
      </c>
      <c r="X663" s="175"/>
      <c r="Y663" s="176"/>
      <c r="Z663" s="176"/>
      <c r="AA663" s="176"/>
      <c r="AB663" s="176"/>
      <c r="AC663" s="176"/>
      <c r="AD663" s="176"/>
      <c r="AE663" s="176"/>
      <c r="AF663" s="176"/>
      <c r="AG663" s="176"/>
      <c r="AH663" s="176"/>
      <c r="AI663" s="176"/>
      <c r="AJ663" s="176"/>
      <c r="AK663" s="176"/>
      <c r="AL663" s="176"/>
      <c r="AM663" s="176"/>
      <c r="AN663" s="176"/>
      <c r="AO663" s="176"/>
      <c r="AP663" s="176"/>
      <c r="AQ663" s="176"/>
      <c r="AR663" s="176"/>
      <c r="AS663" s="176"/>
      <c r="AT663" s="176"/>
      <c r="AU663" s="176"/>
      <c r="AV663" s="176"/>
      <c r="AW663" s="176"/>
      <c r="AX663" s="176"/>
      <c r="AY663" s="176"/>
      <c r="AZ663" s="176"/>
      <c r="BA663" s="176"/>
      <c r="BB663" s="176"/>
      <c r="BC663" s="176"/>
      <c r="BD663" s="176"/>
      <c r="BE663" s="176"/>
      <c r="BF663" s="176"/>
      <c r="BG663" s="176"/>
      <c r="BH663" s="176"/>
      <c r="BI663" s="176"/>
      <c r="BJ663" s="176"/>
      <c r="BK663" s="176"/>
      <c r="BL663" s="176"/>
      <c r="BM663" s="177" t="e">
        <v>#N/A</v>
      </c>
    </row>
    <row r="664" spans="1:65">
      <c r="A664" s="32"/>
      <c r="B664" s="19">
        <v>1</v>
      </c>
      <c r="C664" s="8">
        <v>3</v>
      </c>
      <c r="D664" s="179">
        <v>13</v>
      </c>
      <c r="E664" s="178" t="s">
        <v>253</v>
      </c>
      <c r="F664" s="215" t="s">
        <v>253</v>
      </c>
      <c r="G664" s="178">
        <v>10</v>
      </c>
      <c r="H664" s="215">
        <v>10</v>
      </c>
      <c r="I664" s="178" t="s">
        <v>306</v>
      </c>
      <c r="J664" s="216">
        <v>8.6999999999999993</v>
      </c>
      <c r="K664" s="216">
        <v>15.400000000000002</v>
      </c>
      <c r="L664" s="215" t="s">
        <v>97</v>
      </c>
      <c r="M664" s="215" t="s">
        <v>97</v>
      </c>
      <c r="N664" s="215" t="s">
        <v>97</v>
      </c>
      <c r="O664" s="215" t="s">
        <v>97</v>
      </c>
      <c r="P664" s="182" t="s">
        <v>252</v>
      </c>
      <c r="Q664" s="182">
        <v>14.613425883181483</v>
      </c>
      <c r="R664" s="182">
        <v>14</v>
      </c>
      <c r="S664" s="215" t="s">
        <v>253</v>
      </c>
      <c r="T664" s="182">
        <v>17</v>
      </c>
      <c r="U664" s="215" t="s">
        <v>113</v>
      </c>
      <c r="V664" s="182">
        <v>10</v>
      </c>
      <c r="W664" s="182">
        <v>18</v>
      </c>
      <c r="X664" s="175"/>
      <c r="Y664" s="176"/>
      <c r="Z664" s="176"/>
      <c r="AA664" s="176"/>
      <c r="AB664" s="176"/>
      <c r="AC664" s="176"/>
      <c r="AD664" s="176"/>
      <c r="AE664" s="176"/>
      <c r="AF664" s="176"/>
      <c r="AG664" s="176"/>
      <c r="AH664" s="176"/>
      <c r="AI664" s="176"/>
      <c r="AJ664" s="176"/>
      <c r="AK664" s="176"/>
      <c r="AL664" s="176"/>
      <c r="AM664" s="176"/>
      <c r="AN664" s="176"/>
      <c r="AO664" s="176"/>
      <c r="AP664" s="176"/>
      <c r="AQ664" s="176"/>
      <c r="AR664" s="176"/>
      <c r="AS664" s="176"/>
      <c r="AT664" s="176"/>
      <c r="AU664" s="176"/>
      <c r="AV664" s="176"/>
      <c r="AW664" s="176"/>
      <c r="AX664" s="176"/>
      <c r="AY664" s="176"/>
      <c r="AZ664" s="176"/>
      <c r="BA664" s="176"/>
      <c r="BB664" s="176"/>
      <c r="BC664" s="176"/>
      <c r="BD664" s="176"/>
      <c r="BE664" s="176"/>
      <c r="BF664" s="176"/>
      <c r="BG664" s="176"/>
      <c r="BH664" s="176"/>
      <c r="BI664" s="176"/>
      <c r="BJ664" s="176"/>
      <c r="BK664" s="176"/>
      <c r="BL664" s="176"/>
      <c r="BM664" s="177">
        <v>16</v>
      </c>
    </row>
    <row r="665" spans="1:65">
      <c r="A665" s="32"/>
      <c r="B665" s="19">
        <v>1</v>
      </c>
      <c r="C665" s="8">
        <v>4</v>
      </c>
      <c r="D665" s="179">
        <v>14</v>
      </c>
      <c r="E665" s="178" t="s">
        <v>253</v>
      </c>
      <c r="F665" s="215" t="s">
        <v>253</v>
      </c>
      <c r="G665" s="178">
        <v>10</v>
      </c>
      <c r="H665" s="215">
        <v>10</v>
      </c>
      <c r="I665" s="178" t="s">
        <v>306</v>
      </c>
      <c r="J665" s="216">
        <v>8.5</v>
      </c>
      <c r="K665" s="216">
        <v>15.2</v>
      </c>
      <c r="L665" s="215" t="s">
        <v>97</v>
      </c>
      <c r="M665" s="215" t="s">
        <v>97</v>
      </c>
      <c r="N665" s="215" t="s">
        <v>97</v>
      </c>
      <c r="O665" s="215" t="s">
        <v>97</v>
      </c>
      <c r="P665" s="182" t="s">
        <v>252</v>
      </c>
      <c r="Q665" s="182">
        <v>15.179356680471962</v>
      </c>
      <c r="R665" s="182">
        <v>13</v>
      </c>
      <c r="S665" s="215" t="s">
        <v>253</v>
      </c>
      <c r="T665" s="182">
        <v>17</v>
      </c>
      <c r="U665" s="215" t="s">
        <v>113</v>
      </c>
      <c r="V665" s="182">
        <v>11</v>
      </c>
      <c r="W665" s="182">
        <v>13.6</v>
      </c>
      <c r="X665" s="175"/>
      <c r="Y665" s="176"/>
      <c r="Z665" s="176"/>
      <c r="AA665" s="176"/>
      <c r="AB665" s="176"/>
      <c r="AC665" s="176"/>
      <c r="AD665" s="176"/>
      <c r="AE665" s="176"/>
      <c r="AF665" s="176"/>
      <c r="AG665" s="176"/>
      <c r="AH665" s="176"/>
      <c r="AI665" s="176"/>
      <c r="AJ665" s="176"/>
      <c r="AK665" s="176"/>
      <c r="AL665" s="176"/>
      <c r="AM665" s="176"/>
      <c r="AN665" s="176"/>
      <c r="AO665" s="176"/>
      <c r="AP665" s="176"/>
      <c r="AQ665" s="176"/>
      <c r="AR665" s="176"/>
      <c r="AS665" s="176"/>
      <c r="AT665" s="176"/>
      <c r="AU665" s="176"/>
      <c r="AV665" s="176"/>
      <c r="AW665" s="176"/>
      <c r="AX665" s="176"/>
      <c r="AY665" s="176"/>
      <c r="AZ665" s="176"/>
      <c r="BA665" s="176"/>
      <c r="BB665" s="176"/>
      <c r="BC665" s="176"/>
      <c r="BD665" s="176"/>
      <c r="BE665" s="176"/>
      <c r="BF665" s="176"/>
      <c r="BG665" s="176"/>
      <c r="BH665" s="176"/>
      <c r="BI665" s="176"/>
      <c r="BJ665" s="176"/>
      <c r="BK665" s="176"/>
      <c r="BL665" s="176"/>
      <c r="BM665" s="177">
        <v>13.56543809165761</v>
      </c>
    </row>
    <row r="666" spans="1:65">
      <c r="A666" s="32"/>
      <c r="B666" s="19">
        <v>1</v>
      </c>
      <c r="C666" s="8">
        <v>5</v>
      </c>
      <c r="D666" s="179">
        <v>16</v>
      </c>
      <c r="E666" s="178">
        <v>24</v>
      </c>
      <c r="F666" s="178" t="s">
        <v>253</v>
      </c>
      <c r="G666" s="178">
        <v>10</v>
      </c>
      <c r="H666" s="178">
        <v>10</v>
      </c>
      <c r="I666" s="178" t="s">
        <v>306</v>
      </c>
      <c r="J666" s="179">
        <v>8.4</v>
      </c>
      <c r="K666" s="179">
        <v>15.5</v>
      </c>
      <c r="L666" s="178">
        <v>100</v>
      </c>
      <c r="M666" s="178" t="s">
        <v>97</v>
      </c>
      <c r="N666" s="178" t="s">
        <v>97</v>
      </c>
      <c r="O666" s="178" t="s">
        <v>97</v>
      </c>
      <c r="P666" s="179" t="s">
        <v>252</v>
      </c>
      <c r="Q666" s="179">
        <v>12.639837167671494</v>
      </c>
      <c r="R666" s="179">
        <v>11</v>
      </c>
      <c r="S666" s="178" t="s">
        <v>253</v>
      </c>
      <c r="T666" s="179">
        <v>17</v>
      </c>
      <c r="U666" s="178" t="s">
        <v>113</v>
      </c>
      <c r="V666" s="179">
        <v>10</v>
      </c>
      <c r="W666" s="179">
        <v>16.7</v>
      </c>
      <c r="X666" s="175"/>
      <c r="Y666" s="176"/>
      <c r="Z666" s="176"/>
      <c r="AA666" s="176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  <c r="BA666" s="176"/>
      <c r="BB666" s="176"/>
      <c r="BC666" s="176"/>
      <c r="BD666" s="176"/>
      <c r="BE666" s="176"/>
      <c r="BF666" s="176"/>
      <c r="BG666" s="176"/>
      <c r="BH666" s="176"/>
      <c r="BI666" s="176"/>
      <c r="BJ666" s="176"/>
      <c r="BK666" s="176"/>
      <c r="BL666" s="176"/>
      <c r="BM666" s="177">
        <v>60</v>
      </c>
    </row>
    <row r="667" spans="1:65">
      <c r="A667" s="32"/>
      <c r="B667" s="19">
        <v>1</v>
      </c>
      <c r="C667" s="8">
        <v>6</v>
      </c>
      <c r="D667" s="179">
        <v>14</v>
      </c>
      <c r="E667" s="178" t="s">
        <v>253</v>
      </c>
      <c r="F667" s="178" t="s">
        <v>253</v>
      </c>
      <c r="G667" s="178">
        <v>10</v>
      </c>
      <c r="H667" s="178">
        <v>10</v>
      </c>
      <c r="I667" s="178" t="s">
        <v>306</v>
      </c>
      <c r="J667" s="179">
        <v>8.5</v>
      </c>
      <c r="K667" s="179">
        <v>15.8</v>
      </c>
      <c r="L667" s="178">
        <v>100</v>
      </c>
      <c r="M667" s="178" t="s">
        <v>97</v>
      </c>
      <c r="N667" s="178" t="s">
        <v>97</v>
      </c>
      <c r="O667" s="178" t="s">
        <v>97</v>
      </c>
      <c r="P667" s="179" t="s">
        <v>252</v>
      </c>
      <c r="Q667" s="179">
        <v>12.504593411781881</v>
      </c>
      <c r="R667" s="179">
        <v>12</v>
      </c>
      <c r="S667" s="178" t="s">
        <v>253</v>
      </c>
      <c r="T667" s="179">
        <v>17</v>
      </c>
      <c r="U667" s="178" t="s">
        <v>113</v>
      </c>
      <c r="V667" s="179">
        <v>10</v>
      </c>
      <c r="W667" s="179">
        <v>14.6</v>
      </c>
      <c r="X667" s="175"/>
      <c r="Y667" s="176"/>
      <c r="Z667" s="176"/>
      <c r="AA667" s="176"/>
      <c r="AB667" s="176"/>
      <c r="AC667" s="176"/>
      <c r="AD667" s="176"/>
      <c r="AE667" s="176"/>
      <c r="AF667" s="176"/>
      <c r="AG667" s="176"/>
      <c r="AH667" s="176"/>
      <c r="AI667" s="176"/>
      <c r="AJ667" s="176"/>
      <c r="AK667" s="176"/>
      <c r="AL667" s="176"/>
      <c r="AM667" s="176"/>
      <c r="AN667" s="176"/>
      <c r="AO667" s="176"/>
      <c r="AP667" s="176"/>
      <c r="AQ667" s="176"/>
      <c r="AR667" s="176"/>
      <c r="AS667" s="176"/>
      <c r="AT667" s="176"/>
      <c r="AU667" s="176"/>
      <c r="AV667" s="176"/>
      <c r="AW667" s="176"/>
      <c r="AX667" s="176"/>
      <c r="AY667" s="176"/>
      <c r="AZ667" s="176"/>
      <c r="BA667" s="176"/>
      <c r="BB667" s="176"/>
      <c r="BC667" s="176"/>
      <c r="BD667" s="176"/>
      <c r="BE667" s="176"/>
      <c r="BF667" s="176"/>
      <c r="BG667" s="176"/>
      <c r="BH667" s="176"/>
      <c r="BI667" s="176"/>
      <c r="BJ667" s="176"/>
      <c r="BK667" s="176"/>
      <c r="BL667" s="176"/>
      <c r="BM667" s="180"/>
    </row>
    <row r="668" spans="1:65">
      <c r="A668" s="32"/>
      <c r="B668" s="20" t="s">
        <v>247</v>
      </c>
      <c r="C668" s="12"/>
      <c r="D668" s="181">
        <v>14.333333333333334</v>
      </c>
      <c r="E668" s="181">
        <v>23.5</v>
      </c>
      <c r="F668" s="181" t="s">
        <v>727</v>
      </c>
      <c r="G668" s="181">
        <v>13.333333333333334</v>
      </c>
      <c r="H668" s="181">
        <v>10</v>
      </c>
      <c r="I668" s="181" t="s">
        <v>727</v>
      </c>
      <c r="J668" s="181">
        <v>8.4166666666666661</v>
      </c>
      <c r="K668" s="181">
        <v>15.6</v>
      </c>
      <c r="L668" s="181">
        <v>100</v>
      </c>
      <c r="M668" s="181" t="s">
        <v>727</v>
      </c>
      <c r="N668" s="181" t="s">
        <v>727</v>
      </c>
      <c r="O668" s="181">
        <v>100</v>
      </c>
      <c r="P668" s="181" t="s">
        <v>727</v>
      </c>
      <c r="Q668" s="181">
        <v>14.220171399927553</v>
      </c>
      <c r="R668" s="181">
        <v>12.333333333333334</v>
      </c>
      <c r="S668" s="181" t="s">
        <v>727</v>
      </c>
      <c r="T668" s="181">
        <v>17</v>
      </c>
      <c r="U668" s="181" t="s">
        <v>727</v>
      </c>
      <c r="V668" s="181">
        <v>10.5</v>
      </c>
      <c r="W668" s="181">
        <v>15.816666666666665</v>
      </c>
      <c r="X668" s="175"/>
      <c r="Y668" s="176"/>
      <c r="Z668" s="176"/>
      <c r="AA668" s="176"/>
      <c r="AB668" s="176"/>
      <c r="AC668" s="176"/>
      <c r="AD668" s="176"/>
      <c r="AE668" s="176"/>
      <c r="AF668" s="176"/>
      <c r="AG668" s="176"/>
      <c r="AH668" s="176"/>
      <c r="AI668" s="176"/>
      <c r="AJ668" s="176"/>
      <c r="AK668" s="176"/>
      <c r="AL668" s="176"/>
      <c r="AM668" s="176"/>
      <c r="AN668" s="176"/>
      <c r="AO668" s="176"/>
      <c r="AP668" s="176"/>
      <c r="AQ668" s="176"/>
      <c r="AR668" s="176"/>
      <c r="AS668" s="176"/>
      <c r="AT668" s="176"/>
      <c r="AU668" s="176"/>
      <c r="AV668" s="176"/>
      <c r="AW668" s="176"/>
      <c r="AX668" s="176"/>
      <c r="AY668" s="176"/>
      <c r="AZ668" s="176"/>
      <c r="BA668" s="176"/>
      <c r="BB668" s="176"/>
      <c r="BC668" s="176"/>
      <c r="BD668" s="176"/>
      <c r="BE668" s="176"/>
      <c r="BF668" s="176"/>
      <c r="BG668" s="176"/>
      <c r="BH668" s="176"/>
      <c r="BI668" s="176"/>
      <c r="BJ668" s="176"/>
      <c r="BK668" s="176"/>
      <c r="BL668" s="176"/>
      <c r="BM668" s="180"/>
    </row>
    <row r="669" spans="1:65">
      <c r="A669" s="32"/>
      <c r="B669" s="3" t="s">
        <v>248</v>
      </c>
      <c r="C669" s="30"/>
      <c r="D669" s="182">
        <v>14</v>
      </c>
      <c r="E669" s="182">
        <v>23.5</v>
      </c>
      <c r="F669" s="182" t="s">
        <v>727</v>
      </c>
      <c r="G669" s="182">
        <v>10</v>
      </c>
      <c r="H669" s="182">
        <v>10</v>
      </c>
      <c r="I669" s="182" t="s">
        <v>727</v>
      </c>
      <c r="J669" s="182">
        <v>8.5</v>
      </c>
      <c r="K669" s="182">
        <v>15.5</v>
      </c>
      <c r="L669" s="182">
        <v>100</v>
      </c>
      <c r="M669" s="182" t="s">
        <v>727</v>
      </c>
      <c r="N669" s="182" t="s">
        <v>727</v>
      </c>
      <c r="O669" s="182">
        <v>100</v>
      </c>
      <c r="P669" s="182" t="s">
        <v>727</v>
      </c>
      <c r="Q669" s="182">
        <v>14.712784412663844</v>
      </c>
      <c r="R669" s="182">
        <v>12</v>
      </c>
      <c r="S669" s="182" t="s">
        <v>727</v>
      </c>
      <c r="T669" s="182">
        <v>17</v>
      </c>
      <c r="U669" s="182" t="s">
        <v>727</v>
      </c>
      <c r="V669" s="182">
        <v>10</v>
      </c>
      <c r="W669" s="182">
        <v>15.899999999999999</v>
      </c>
      <c r="X669" s="175"/>
      <c r="Y669" s="176"/>
      <c r="Z669" s="176"/>
      <c r="AA669" s="176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6"/>
      <c r="AT669" s="176"/>
      <c r="AU669" s="176"/>
      <c r="AV669" s="176"/>
      <c r="AW669" s="176"/>
      <c r="AX669" s="176"/>
      <c r="AY669" s="176"/>
      <c r="AZ669" s="176"/>
      <c r="BA669" s="176"/>
      <c r="BB669" s="176"/>
      <c r="BC669" s="176"/>
      <c r="BD669" s="176"/>
      <c r="BE669" s="176"/>
      <c r="BF669" s="176"/>
      <c r="BG669" s="176"/>
      <c r="BH669" s="176"/>
      <c r="BI669" s="176"/>
      <c r="BJ669" s="176"/>
      <c r="BK669" s="176"/>
      <c r="BL669" s="176"/>
      <c r="BM669" s="180"/>
    </row>
    <row r="670" spans="1:65">
      <c r="A670" s="32"/>
      <c r="B670" s="3" t="s">
        <v>249</v>
      </c>
      <c r="C670" s="30"/>
      <c r="D670" s="182">
        <v>1.0327955589886446</v>
      </c>
      <c r="E670" s="182">
        <v>0.70710678118654757</v>
      </c>
      <c r="F670" s="182" t="s">
        <v>727</v>
      </c>
      <c r="G670" s="182">
        <v>5.1639777949432206</v>
      </c>
      <c r="H670" s="182">
        <v>0</v>
      </c>
      <c r="I670" s="182" t="s">
        <v>727</v>
      </c>
      <c r="J670" s="182">
        <v>0.84478794183313632</v>
      </c>
      <c r="K670" s="182">
        <v>0.35213633723317994</v>
      </c>
      <c r="L670" s="182">
        <v>0</v>
      </c>
      <c r="M670" s="182" t="s">
        <v>727</v>
      </c>
      <c r="N670" s="182" t="s">
        <v>727</v>
      </c>
      <c r="O670" s="182" t="s">
        <v>727</v>
      </c>
      <c r="P670" s="182" t="s">
        <v>727</v>
      </c>
      <c r="Q670" s="182">
        <v>1.3185093582104142</v>
      </c>
      <c r="R670" s="182">
        <v>1.0327955589886446</v>
      </c>
      <c r="S670" s="182" t="s">
        <v>727</v>
      </c>
      <c r="T670" s="182">
        <v>0</v>
      </c>
      <c r="U670" s="182" t="s">
        <v>727</v>
      </c>
      <c r="V670" s="182">
        <v>0.83666002653407556</v>
      </c>
      <c r="W670" s="182">
        <v>1.6509593170840602</v>
      </c>
      <c r="X670" s="175"/>
      <c r="Y670" s="176"/>
      <c r="Z670" s="176"/>
      <c r="AA670" s="176"/>
      <c r="AB670" s="176"/>
      <c r="AC670" s="176"/>
      <c r="AD670" s="176"/>
      <c r="AE670" s="176"/>
      <c r="AF670" s="176"/>
      <c r="AG670" s="176"/>
      <c r="AH670" s="176"/>
      <c r="AI670" s="176"/>
      <c r="AJ670" s="176"/>
      <c r="AK670" s="176"/>
      <c r="AL670" s="176"/>
      <c r="AM670" s="176"/>
      <c r="AN670" s="176"/>
      <c r="AO670" s="176"/>
      <c r="AP670" s="176"/>
      <c r="AQ670" s="176"/>
      <c r="AR670" s="176"/>
      <c r="AS670" s="176"/>
      <c r="AT670" s="176"/>
      <c r="AU670" s="176"/>
      <c r="AV670" s="176"/>
      <c r="AW670" s="176"/>
      <c r="AX670" s="176"/>
      <c r="AY670" s="176"/>
      <c r="AZ670" s="176"/>
      <c r="BA670" s="176"/>
      <c r="BB670" s="176"/>
      <c r="BC670" s="176"/>
      <c r="BD670" s="176"/>
      <c r="BE670" s="176"/>
      <c r="BF670" s="176"/>
      <c r="BG670" s="176"/>
      <c r="BH670" s="176"/>
      <c r="BI670" s="176"/>
      <c r="BJ670" s="176"/>
      <c r="BK670" s="176"/>
      <c r="BL670" s="176"/>
      <c r="BM670" s="180"/>
    </row>
    <row r="671" spans="1:65">
      <c r="A671" s="32"/>
      <c r="B671" s="3" t="s">
        <v>87</v>
      </c>
      <c r="C671" s="30"/>
      <c r="D671" s="13">
        <v>7.2055504115486835E-2</v>
      </c>
      <c r="E671" s="13">
        <v>3.0089650263257342E-2</v>
      </c>
      <c r="F671" s="13" t="s">
        <v>727</v>
      </c>
      <c r="G671" s="13">
        <v>0.38729833462074154</v>
      </c>
      <c r="H671" s="13">
        <v>0</v>
      </c>
      <c r="I671" s="13" t="s">
        <v>727</v>
      </c>
      <c r="J671" s="13">
        <v>0.10037084457423402</v>
      </c>
      <c r="K671" s="13">
        <v>2.2572842130332046E-2</v>
      </c>
      <c r="L671" s="13">
        <v>0</v>
      </c>
      <c r="M671" s="13" t="s">
        <v>727</v>
      </c>
      <c r="N671" s="13" t="s">
        <v>727</v>
      </c>
      <c r="O671" s="13" t="s">
        <v>727</v>
      </c>
      <c r="P671" s="13" t="s">
        <v>727</v>
      </c>
      <c r="Q671" s="13">
        <v>9.2721059481542648E-2</v>
      </c>
      <c r="R671" s="13">
        <v>8.3740180458538746E-2</v>
      </c>
      <c r="S671" s="13" t="s">
        <v>727</v>
      </c>
      <c r="T671" s="13">
        <v>0</v>
      </c>
      <c r="U671" s="13" t="s">
        <v>727</v>
      </c>
      <c r="V671" s="13">
        <v>7.9681907288959575E-2</v>
      </c>
      <c r="W671" s="13">
        <v>0.1043809894889817</v>
      </c>
      <c r="X671" s="106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0"/>
    </row>
    <row r="672" spans="1:65">
      <c r="A672" s="32"/>
      <c r="B672" s="3" t="s">
        <v>250</v>
      </c>
      <c r="C672" s="30"/>
      <c r="D672" s="13">
        <v>5.6606741078856881E-2</v>
      </c>
      <c r="E672" s="13">
        <v>0.7323436103734744</v>
      </c>
      <c r="F672" s="13" t="s">
        <v>727</v>
      </c>
      <c r="G672" s="13">
        <v>-1.7110008298737878E-2</v>
      </c>
      <c r="H672" s="13">
        <v>-0.26283250622405341</v>
      </c>
      <c r="I672" s="13" t="s">
        <v>727</v>
      </c>
      <c r="J672" s="13">
        <v>-0.37955069273857833</v>
      </c>
      <c r="K672" s="13">
        <v>0.14998129029047669</v>
      </c>
      <c r="L672" s="13">
        <v>6.3716749377594661</v>
      </c>
      <c r="M672" s="13" t="s">
        <v>727</v>
      </c>
      <c r="N672" s="13" t="s">
        <v>727</v>
      </c>
      <c r="O672" s="13">
        <v>6.3716749377594661</v>
      </c>
      <c r="P672" s="13" t="s">
        <v>727</v>
      </c>
      <c r="Q672" s="13">
        <v>4.8264811194898893E-2</v>
      </c>
      <c r="R672" s="13">
        <v>-9.0826757676332526E-2</v>
      </c>
      <c r="S672" s="13" t="s">
        <v>727</v>
      </c>
      <c r="T672" s="13">
        <v>0.25318473941910913</v>
      </c>
      <c r="U672" s="13" t="s">
        <v>727</v>
      </c>
      <c r="V672" s="13">
        <v>-0.22597413153525603</v>
      </c>
      <c r="W672" s="13">
        <v>0.165953252655622</v>
      </c>
      <c r="X672" s="106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0"/>
    </row>
    <row r="673" spans="1:65">
      <c r="A673" s="32"/>
      <c r="B673" s="51" t="s">
        <v>251</v>
      </c>
      <c r="C673" s="52"/>
      <c r="D673" s="50">
        <v>0.03</v>
      </c>
      <c r="E673" s="50">
        <v>0</v>
      </c>
      <c r="F673" s="50">
        <v>0.76</v>
      </c>
      <c r="G673" s="50" t="s">
        <v>252</v>
      </c>
      <c r="H673" s="50" t="s">
        <v>252</v>
      </c>
      <c r="I673" s="50">
        <v>22.84</v>
      </c>
      <c r="J673" s="50">
        <v>1.03</v>
      </c>
      <c r="K673" s="50">
        <v>0.19</v>
      </c>
      <c r="L673" s="50" t="s">
        <v>252</v>
      </c>
      <c r="M673" s="50">
        <v>5.98</v>
      </c>
      <c r="N673" s="50">
        <v>5.98</v>
      </c>
      <c r="O673" s="50" t="s">
        <v>252</v>
      </c>
      <c r="P673" s="50" t="s">
        <v>252</v>
      </c>
      <c r="Q673" s="50">
        <v>0.05</v>
      </c>
      <c r="R673" s="50">
        <v>0.37</v>
      </c>
      <c r="S673" s="50">
        <v>0.76</v>
      </c>
      <c r="T673" s="50">
        <v>0.42</v>
      </c>
      <c r="U673" s="50">
        <v>1.77</v>
      </c>
      <c r="V673" s="50">
        <v>0.67</v>
      </c>
      <c r="W673" s="50">
        <v>0.22</v>
      </c>
      <c r="X673" s="106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B674" s="33" t="s">
        <v>307</v>
      </c>
      <c r="C674" s="20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BM674" s="60"/>
    </row>
    <row r="675" spans="1:65">
      <c r="BM675" s="60"/>
    </row>
    <row r="676" spans="1:65" ht="15">
      <c r="B676" s="34" t="s">
        <v>578</v>
      </c>
      <c r="BM676" s="29" t="s">
        <v>67</v>
      </c>
    </row>
    <row r="677" spans="1:65" ht="15">
      <c r="A677" s="26" t="s">
        <v>40</v>
      </c>
      <c r="B677" s="18" t="s">
        <v>123</v>
      </c>
      <c r="C677" s="15" t="s">
        <v>124</v>
      </c>
      <c r="D677" s="16" t="s">
        <v>226</v>
      </c>
      <c r="E677" s="17" t="s">
        <v>226</v>
      </c>
      <c r="F677" s="17" t="s">
        <v>226</v>
      </c>
      <c r="G677" s="17" t="s">
        <v>226</v>
      </c>
      <c r="H677" s="17" t="s">
        <v>226</v>
      </c>
      <c r="I677" s="17" t="s">
        <v>226</v>
      </c>
      <c r="J677" s="17" t="s">
        <v>226</v>
      </c>
      <c r="K677" s="17" t="s">
        <v>226</v>
      </c>
      <c r="L677" s="17" t="s">
        <v>226</v>
      </c>
      <c r="M677" s="17" t="s">
        <v>226</v>
      </c>
      <c r="N677" s="17" t="s">
        <v>226</v>
      </c>
      <c r="O677" s="106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1</v>
      </c>
    </row>
    <row r="678" spans="1:65">
      <c r="A678" s="32"/>
      <c r="B678" s="19" t="s">
        <v>227</v>
      </c>
      <c r="C678" s="8" t="s">
        <v>227</v>
      </c>
      <c r="D678" s="104" t="s">
        <v>281</v>
      </c>
      <c r="E678" s="105" t="s">
        <v>272</v>
      </c>
      <c r="F678" s="105" t="s">
        <v>229</v>
      </c>
      <c r="G678" s="105" t="s">
        <v>273</v>
      </c>
      <c r="H678" s="105" t="s">
        <v>231</v>
      </c>
      <c r="I678" s="105" t="s">
        <v>232</v>
      </c>
      <c r="J678" s="105" t="s">
        <v>241</v>
      </c>
      <c r="K678" s="105" t="s">
        <v>242</v>
      </c>
      <c r="L678" s="105" t="s">
        <v>246</v>
      </c>
      <c r="M678" s="105" t="s">
        <v>275</v>
      </c>
      <c r="N678" s="105" t="s">
        <v>276</v>
      </c>
      <c r="O678" s="106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 t="s">
        <v>3</v>
      </c>
    </row>
    <row r="679" spans="1:65">
      <c r="A679" s="32"/>
      <c r="B679" s="19"/>
      <c r="C679" s="8"/>
      <c r="D679" s="9" t="s">
        <v>107</v>
      </c>
      <c r="E679" s="10" t="s">
        <v>107</v>
      </c>
      <c r="F679" s="10" t="s">
        <v>107</v>
      </c>
      <c r="G679" s="10" t="s">
        <v>293</v>
      </c>
      <c r="H679" s="10" t="s">
        <v>293</v>
      </c>
      <c r="I679" s="10" t="s">
        <v>107</v>
      </c>
      <c r="J679" s="10" t="s">
        <v>293</v>
      </c>
      <c r="K679" s="10" t="s">
        <v>107</v>
      </c>
      <c r="L679" s="10" t="s">
        <v>109</v>
      </c>
      <c r="M679" s="10" t="s">
        <v>107</v>
      </c>
      <c r="N679" s="10" t="s">
        <v>109</v>
      </c>
      <c r="O679" s="106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2</v>
      </c>
    </row>
    <row r="680" spans="1:65">
      <c r="A680" s="32"/>
      <c r="B680" s="19"/>
      <c r="C680" s="8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106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3</v>
      </c>
    </row>
    <row r="681" spans="1:65">
      <c r="A681" s="32"/>
      <c r="B681" s="18">
        <v>1</v>
      </c>
      <c r="C681" s="14">
        <v>1</v>
      </c>
      <c r="D681" s="21">
        <v>6.44</v>
      </c>
      <c r="E681" s="97">
        <v>6.6</v>
      </c>
      <c r="F681" s="103">
        <v>6.4</v>
      </c>
      <c r="G681" s="97">
        <v>6.5</v>
      </c>
      <c r="H681" s="103">
        <v>7.1</v>
      </c>
      <c r="I681" s="21">
        <v>6.85</v>
      </c>
      <c r="J681" s="22">
        <v>6.93</v>
      </c>
      <c r="K681" s="21">
        <v>5.42</v>
      </c>
      <c r="L681" s="21">
        <v>5.81</v>
      </c>
      <c r="M681" s="97">
        <v>4.12</v>
      </c>
      <c r="N681" s="21">
        <v>6.99</v>
      </c>
      <c r="O681" s="106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</v>
      </c>
    </row>
    <row r="682" spans="1:65">
      <c r="A682" s="32"/>
      <c r="B682" s="19">
        <v>1</v>
      </c>
      <c r="C682" s="8">
        <v>2</v>
      </c>
      <c r="D682" s="10">
        <v>6.49</v>
      </c>
      <c r="E682" s="99">
        <v>6.4</v>
      </c>
      <c r="F682" s="100">
        <v>6.4</v>
      </c>
      <c r="G682" s="99">
        <v>6.5</v>
      </c>
      <c r="H682" s="100">
        <v>6.4</v>
      </c>
      <c r="I682" s="10">
        <v>6.92</v>
      </c>
      <c r="J682" s="23">
        <v>6.83</v>
      </c>
      <c r="K682" s="10">
        <v>5.15</v>
      </c>
      <c r="L682" s="10">
        <v>6.18</v>
      </c>
      <c r="M682" s="99">
        <v>4.3099999999999996</v>
      </c>
      <c r="N682" s="10">
        <v>7</v>
      </c>
      <c r="O682" s="106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 t="e">
        <v>#N/A</v>
      </c>
    </row>
    <row r="683" spans="1:65">
      <c r="A683" s="32"/>
      <c r="B683" s="19">
        <v>1</v>
      </c>
      <c r="C683" s="8">
        <v>3</v>
      </c>
      <c r="D683" s="10">
        <v>6.51</v>
      </c>
      <c r="E683" s="99">
        <v>6.4</v>
      </c>
      <c r="F683" s="100">
        <v>6.2</v>
      </c>
      <c r="G683" s="99">
        <v>6.5</v>
      </c>
      <c r="H683" s="100">
        <v>6.9</v>
      </c>
      <c r="I683" s="10">
        <v>7.03</v>
      </c>
      <c r="J683" s="23">
        <v>7.16</v>
      </c>
      <c r="K683" s="23">
        <v>5.86</v>
      </c>
      <c r="L683" s="11">
        <v>6.43</v>
      </c>
      <c r="M683" s="100">
        <v>4.22</v>
      </c>
      <c r="N683" s="11">
        <v>6.74</v>
      </c>
      <c r="O683" s="106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16</v>
      </c>
    </row>
    <row r="684" spans="1:65">
      <c r="A684" s="32"/>
      <c r="B684" s="19">
        <v>1</v>
      </c>
      <c r="C684" s="8">
        <v>4</v>
      </c>
      <c r="D684" s="10">
        <v>6.75</v>
      </c>
      <c r="E684" s="99">
        <v>6.2</v>
      </c>
      <c r="F684" s="100">
        <v>6.6</v>
      </c>
      <c r="G684" s="99">
        <v>6.5</v>
      </c>
      <c r="H684" s="100">
        <v>6.8</v>
      </c>
      <c r="I684" s="10">
        <v>6.86</v>
      </c>
      <c r="J684" s="23">
        <v>7.39</v>
      </c>
      <c r="K684" s="23">
        <v>5.57</v>
      </c>
      <c r="L684" s="11">
        <v>6.17</v>
      </c>
      <c r="M684" s="100">
        <v>4.1900000000000004</v>
      </c>
      <c r="N684" s="11">
        <v>7.11</v>
      </c>
      <c r="O684" s="106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6.5508333333333333</v>
      </c>
    </row>
    <row r="685" spans="1:65">
      <c r="A685" s="32"/>
      <c r="B685" s="19">
        <v>1</v>
      </c>
      <c r="C685" s="8">
        <v>5</v>
      </c>
      <c r="D685" s="10">
        <v>6.33</v>
      </c>
      <c r="E685" s="99">
        <v>6.2</v>
      </c>
      <c r="F685" s="99">
        <v>6.4</v>
      </c>
      <c r="G685" s="99">
        <v>6.5</v>
      </c>
      <c r="H685" s="99">
        <v>6.7</v>
      </c>
      <c r="I685" s="10">
        <v>7.14</v>
      </c>
      <c r="J685" s="10">
        <v>6.93</v>
      </c>
      <c r="K685" s="10">
        <v>5.91</v>
      </c>
      <c r="L685" s="10">
        <v>6</v>
      </c>
      <c r="M685" s="99">
        <v>4.25</v>
      </c>
      <c r="N685" s="10">
        <v>7.54</v>
      </c>
      <c r="O685" s="106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61</v>
      </c>
    </row>
    <row r="686" spans="1:65">
      <c r="A686" s="32"/>
      <c r="B686" s="19">
        <v>1</v>
      </c>
      <c r="C686" s="8">
        <v>6</v>
      </c>
      <c r="D686" s="10">
        <v>6.7</v>
      </c>
      <c r="E686" s="99">
        <v>6.4</v>
      </c>
      <c r="F686" s="99">
        <v>6.4</v>
      </c>
      <c r="G686" s="99">
        <v>7</v>
      </c>
      <c r="H686" s="99">
        <v>6.8</v>
      </c>
      <c r="I686" s="10">
        <v>7.19</v>
      </c>
      <c r="J686" s="10">
        <v>7.01</v>
      </c>
      <c r="K686" s="10">
        <v>5.8</v>
      </c>
      <c r="L686" s="10">
        <v>6.09</v>
      </c>
      <c r="M686" s="99">
        <v>4.3099999999999996</v>
      </c>
      <c r="N686" s="10">
        <v>6.6</v>
      </c>
      <c r="O686" s="10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0"/>
    </row>
    <row r="687" spans="1:65">
      <c r="A687" s="32"/>
      <c r="B687" s="20" t="s">
        <v>247</v>
      </c>
      <c r="C687" s="12"/>
      <c r="D687" s="24">
        <v>6.5366666666666662</v>
      </c>
      <c r="E687" s="24">
        <v>6.3666666666666663</v>
      </c>
      <c r="F687" s="24">
        <v>6.3999999999999995</v>
      </c>
      <c r="G687" s="24">
        <v>6.583333333333333</v>
      </c>
      <c r="H687" s="24">
        <v>6.7833333333333323</v>
      </c>
      <c r="I687" s="24">
        <v>6.9983333333333322</v>
      </c>
      <c r="J687" s="24">
        <v>7.041666666666667</v>
      </c>
      <c r="K687" s="24">
        <v>5.6183333333333332</v>
      </c>
      <c r="L687" s="24">
        <v>6.1133333333333324</v>
      </c>
      <c r="M687" s="24">
        <v>4.2333333333333334</v>
      </c>
      <c r="N687" s="24">
        <v>6.996666666666667</v>
      </c>
      <c r="O687" s="10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0"/>
    </row>
    <row r="688" spans="1:65">
      <c r="A688" s="32"/>
      <c r="B688" s="3" t="s">
        <v>248</v>
      </c>
      <c r="C688" s="30"/>
      <c r="D688" s="11">
        <v>6.5</v>
      </c>
      <c r="E688" s="11">
        <v>6.4</v>
      </c>
      <c r="F688" s="11">
        <v>6.4</v>
      </c>
      <c r="G688" s="11">
        <v>6.5</v>
      </c>
      <c r="H688" s="11">
        <v>6.8</v>
      </c>
      <c r="I688" s="11">
        <v>6.9749999999999996</v>
      </c>
      <c r="J688" s="11">
        <v>6.97</v>
      </c>
      <c r="K688" s="11">
        <v>5.6850000000000005</v>
      </c>
      <c r="L688" s="11">
        <v>6.13</v>
      </c>
      <c r="M688" s="11">
        <v>4.2349999999999994</v>
      </c>
      <c r="N688" s="11">
        <v>6.9950000000000001</v>
      </c>
      <c r="O688" s="10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3" t="s">
        <v>249</v>
      </c>
      <c r="C689" s="30"/>
      <c r="D689" s="25">
        <v>0.1594574133324213</v>
      </c>
      <c r="E689" s="25">
        <v>0.15055453054181606</v>
      </c>
      <c r="F689" s="25">
        <v>0.126491106406735</v>
      </c>
      <c r="G689" s="25">
        <v>0.20412414523193151</v>
      </c>
      <c r="H689" s="25">
        <v>0.23166067138525387</v>
      </c>
      <c r="I689" s="25">
        <v>0.14497126151988432</v>
      </c>
      <c r="J689" s="25">
        <v>0.2030188825372326</v>
      </c>
      <c r="K689" s="25">
        <v>0.29579835473962096</v>
      </c>
      <c r="L689" s="25">
        <v>0.2065591117977289</v>
      </c>
      <c r="M689" s="25">
        <v>7.3393914370788488E-2</v>
      </c>
      <c r="N689" s="25">
        <v>0.3259856847572708</v>
      </c>
      <c r="O689" s="171"/>
      <c r="P689" s="172"/>
      <c r="Q689" s="172"/>
      <c r="R689" s="172"/>
      <c r="S689" s="172"/>
      <c r="T689" s="172"/>
      <c r="U689" s="172"/>
      <c r="V689" s="172"/>
      <c r="W689" s="172"/>
      <c r="X689" s="172"/>
      <c r="Y689" s="172"/>
      <c r="Z689" s="172"/>
      <c r="AA689" s="172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  <c r="AV689" s="172"/>
      <c r="AW689" s="172"/>
      <c r="AX689" s="172"/>
      <c r="AY689" s="172"/>
      <c r="AZ689" s="172"/>
      <c r="BA689" s="172"/>
      <c r="BB689" s="172"/>
      <c r="BC689" s="172"/>
      <c r="BD689" s="172"/>
      <c r="BE689" s="172"/>
      <c r="BF689" s="172"/>
      <c r="BG689" s="172"/>
      <c r="BH689" s="172"/>
      <c r="BI689" s="172"/>
      <c r="BJ689" s="172"/>
      <c r="BK689" s="172"/>
      <c r="BL689" s="172"/>
      <c r="BM689" s="61"/>
    </row>
    <row r="690" spans="1:65">
      <c r="A690" s="32"/>
      <c r="B690" s="3" t="s">
        <v>87</v>
      </c>
      <c r="C690" s="30"/>
      <c r="D690" s="13">
        <v>2.4394300866765119E-2</v>
      </c>
      <c r="E690" s="13">
        <v>2.364730846206535E-2</v>
      </c>
      <c r="F690" s="13">
        <v>1.9764235376052344E-2</v>
      </c>
      <c r="G690" s="13">
        <v>3.1006199275736432E-2</v>
      </c>
      <c r="H690" s="13">
        <v>3.4151450327064459E-2</v>
      </c>
      <c r="I690" s="13">
        <v>2.0715112386742226E-2</v>
      </c>
      <c r="J690" s="13">
        <v>2.8831083910612912E-2</v>
      </c>
      <c r="K690" s="13">
        <v>5.2648772721380181E-2</v>
      </c>
      <c r="L690" s="13">
        <v>3.3788295277709206E-2</v>
      </c>
      <c r="M690" s="13">
        <v>1.7337145126957911E-2</v>
      </c>
      <c r="N690" s="13">
        <v>4.6591569998657094E-2</v>
      </c>
      <c r="O690" s="10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0"/>
    </row>
    <row r="691" spans="1:65">
      <c r="A691" s="32"/>
      <c r="B691" s="3" t="s">
        <v>250</v>
      </c>
      <c r="C691" s="30"/>
      <c r="D691" s="13">
        <v>-2.1625747360387582E-3</v>
      </c>
      <c r="E691" s="13">
        <v>-2.8113471568502746E-2</v>
      </c>
      <c r="F691" s="13">
        <v>-2.3025060424882393E-2</v>
      </c>
      <c r="G691" s="13">
        <v>4.9612008650299355E-3</v>
      </c>
      <c r="H691" s="13">
        <v>3.5491667726752274E-2</v>
      </c>
      <c r="I691" s="13">
        <v>6.8311919603103677E-2</v>
      </c>
      <c r="J691" s="13">
        <v>7.492685408981048E-2</v>
      </c>
      <c r="K691" s="13">
        <v>-0.14234830174278079</v>
      </c>
      <c r="L691" s="13">
        <v>-6.6785396260017893E-2</v>
      </c>
      <c r="M691" s="13">
        <v>-0.35377178476020865</v>
      </c>
      <c r="N691" s="13">
        <v>6.8057499045923064E-2</v>
      </c>
      <c r="O691" s="106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0"/>
    </row>
    <row r="692" spans="1:65">
      <c r="A692" s="32"/>
      <c r="B692" s="51" t="s">
        <v>251</v>
      </c>
      <c r="C692" s="52"/>
      <c r="D692" s="50">
        <v>0</v>
      </c>
      <c r="E692" s="50" t="s">
        <v>252</v>
      </c>
      <c r="F692" s="50" t="s">
        <v>252</v>
      </c>
      <c r="G692" s="50" t="s">
        <v>252</v>
      </c>
      <c r="H692" s="50" t="s">
        <v>252</v>
      </c>
      <c r="I692" s="50">
        <v>0.67</v>
      </c>
      <c r="J692" s="50">
        <v>0.74</v>
      </c>
      <c r="K692" s="50">
        <v>1.34</v>
      </c>
      <c r="L692" s="50">
        <v>0.62</v>
      </c>
      <c r="M692" s="50">
        <v>3.36</v>
      </c>
      <c r="N692" s="50">
        <v>0.67</v>
      </c>
      <c r="O692" s="10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B693" s="33" t="s">
        <v>303</v>
      </c>
      <c r="C693" s="20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BM693" s="60"/>
    </row>
    <row r="694" spans="1:65">
      <c r="BM694" s="60"/>
    </row>
    <row r="695" spans="1:65" ht="15">
      <c r="B695" s="34" t="s">
        <v>579</v>
      </c>
      <c r="BM695" s="29" t="s">
        <v>67</v>
      </c>
    </row>
    <row r="696" spans="1:65" ht="15">
      <c r="A696" s="26" t="s">
        <v>43</v>
      </c>
      <c r="B696" s="18" t="s">
        <v>123</v>
      </c>
      <c r="C696" s="15" t="s">
        <v>124</v>
      </c>
      <c r="D696" s="16" t="s">
        <v>226</v>
      </c>
      <c r="E696" s="17" t="s">
        <v>226</v>
      </c>
      <c r="F696" s="17" t="s">
        <v>226</v>
      </c>
      <c r="G696" s="17" t="s">
        <v>226</v>
      </c>
      <c r="H696" s="17" t="s">
        <v>226</v>
      </c>
      <c r="I696" s="17" t="s">
        <v>226</v>
      </c>
      <c r="J696" s="17" t="s">
        <v>226</v>
      </c>
      <c r="K696" s="17" t="s">
        <v>226</v>
      </c>
      <c r="L696" s="17" t="s">
        <v>226</v>
      </c>
      <c r="M696" s="17" t="s">
        <v>226</v>
      </c>
      <c r="N696" s="17" t="s">
        <v>226</v>
      </c>
      <c r="O696" s="17" t="s">
        <v>226</v>
      </c>
      <c r="P696" s="17" t="s">
        <v>226</v>
      </c>
      <c r="Q696" s="17" t="s">
        <v>226</v>
      </c>
      <c r="R696" s="17" t="s">
        <v>226</v>
      </c>
      <c r="S696" s="106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</v>
      </c>
    </row>
    <row r="697" spans="1:65">
      <c r="A697" s="32"/>
      <c r="B697" s="19" t="s">
        <v>227</v>
      </c>
      <c r="C697" s="8" t="s">
        <v>227</v>
      </c>
      <c r="D697" s="104" t="s">
        <v>281</v>
      </c>
      <c r="E697" s="105" t="s">
        <v>228</v>
      </c>
      <c r="F697" s="105" t="s">
        <v>272</v>
      </c>
      <c r="G697" s="105" t="s">
        <v>229</v>
      </c>
      <c r="H697" s="105" t="s">
        <v>273</v>
      </c>
      <c r="I697" s="105" t="s">
        <v>231</v>
      </c>
      <c r="J697" s="105" t="s">
        <v>232</v>
      </c>
      <c r="K697" s="105" t="s">
        <v>239</v>
      </c>
      <c r="L697" s="105" t="s">
        <v>240</v>
      </c>
      <c r="M697" s="105" t="s">
        <v>241</v>
      </c>
      <c r="N697" s="105" t="s">
        <v>242</v>
      </c>
      <c r="O697" s="105" t="s">
        <v>244</v>
      </c>
      <c r="P697" s="105" t="s">
        <v>246</v>
      </c>
      <c r="Q697" s="105" t="s">
        <v>275</v>
      </c>
      <c r="R697" s="105" t="s">
        <v>276</v>
      </c>
      <c r="S697" s="106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 t="s">
        <v>3</v>
      </c>
    </row>
    <row r="698" spans="1:65">
      <c r="A698" s="32"/>
      <c r="B698" s="19"/>
      <c r="C698" s="8"/>
      <c r="D698" s="9" t="s">
        <v>107</v>
      </c>
      <c r="E698" s="10" t="s">
        <v>107</v>
      </c>
      <c r="F698" s="10" t="s">
        <v>107</v>
      </c>
      <c r="G698" s="10" t="s">
        <v>107</v>
      </c>
      <c r="H698" s="10" t="s">
        <v>293</v>
      </c>
      <c r="I698" s="10" t="s">
        <v>293</v>
      </c>
      <c r="J698" s="10" t="s">
        <v>107</v>
      </c>
      <c r="K698" s="10" t="s">
        <v>109</v>
      </c>
      <c r="L698" s="10" t="s">
        <v>107</v>
      </c>
      <c r="M698" s="10" t="s">
        <v>293</v>
      </c>
      <c r="N698" s="10" t="s">
        <v>107</v>
      </c>
      <c r="O698" s="10" t="s">
        <v>107</v>
      </c>
      <c r="P698" s="10" t="s">
        <v>109</v>
      </c>
      <c r="Q698" s="10" t="s">
        <v>107</v>
      </c>
      <c r="R698" s="10" t="s">
        <v>109</v>
      </c>
      <c r="S698" s="106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/>
      <c r="C699" s="8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106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2</v>
      </c>
    </row>
    <row r="700" spans="1:65">
      <c r="A700" s="32"/>
      <c r="B700" s="18">
        <v>1</v>
      </c>
      <c r="C700" s="14">
        <v>1</v>
      </c>
      <c r="D700" s="174">
        <v>25.6</v>
      </c>
      <c r="E700" s="174">
        <v>23.5</v>
      </c>
      <c r="F700" s="214">
        <v>27.6</v>
      </c>
      <c r="G700" s="174">
        <v>25.5</v>
      </c>
      <c r="H700" s="214">
        <v>28</v>
      </c>
      <c r="I700" s="174">
        <v>27.8</v>
      </c>
      <c r="J700" s="214">
        <v>24.5</v>
      </c>
      <c r="K700" s="174" t="s">
        <v>252</v>
      </c>
      <c r="L700" s="174">
        <v>28.008476837326334</v>
      </c>
      <c r="M700" s="174">
        <v>27.3</v>
      </c>
      <c r="N700" s="174">
        <v>23</v>
      </c>
      <c r="O700" s="174">
        <v>24.9</v>
      </c>
      <c r="P700" s="174">
        <v>27</v>
      </c>
      <c r="Q700" s="174">
        <v>24.7</v>
      </c>
      <c r="R700" s="174">
        <v>25.2</v>
      </c>
      <c r="S700" s="175"/>
      <c r="T700" s="176"/>
      <c r="U700" s="176"/>
      <c r="V700" s="176"/>
      <c r="W700" s="176"/>
      <c r="X700" s="176"/>
      <c r="Y700" s="176"/>
      <c r="Z700" s="176"/>
      <c r="AA700" s="176"/>
      <c r="AB700" s="176"/>
      <c r="AC700" s="176"/>
      <c r="AD700" s="176"/>
      <c r="AE700" s="176"/>
      <c r="AF700" s="176"/>
      <c r="AG700" s="176"/>
      <c r="AH700" s="176"/>
      <c r="AI700" s="176"/>
      <c r="AJ700" s="176"/>
      <c r="AK700" s="176"/>
      <c r="AL700" s="176"/>
      <c r="AM700" s="176"/>
      <c r="AN700" s="176"/>
      <c r="AO700" s="176"/>
      <c r="AP700" s="176"/>
      <c r="AQ700" s="176"/>
      <c r="AR700" s="176"/>
      <c r="AS700" s="176"/>
      <c r="AT700" s="176"/>
      <c r="AU700" s="176"/>
      <c r="AV700" s="176"/>
      <c r="AW700" s="176"/>
      <c r="AX700" s="176"/>
      <c r="AY700" s="176"/>
      <c r="AZ700" s="176"/>
      <c r="BA700" s="176"/>
      <c r="BB700" s="176"/>
      <c r="BC700" s="176"/>
      <c r="BD700" s="176"/>
      <c r="BE700" s="176"/>
      <c r="BF700" s="176"/>
      <c r="BG700" s="176"/>
      <c r="BH700" s="176"/>
      <c r="BI700" s="176"/>
      <c r="BJ700" s="176"/>
      <c r="BK700" s="176"/>
      <c r="BL700" s="176"/>
      <c r="BM700" s="177">
        <v>1</v>
      </c>
    </row>
    <row r="701" spans="1:65">
      <c r="A701" s="32"/>
      <c r="B701" s="19">
        <v>1</v>
      </c>
      <c r="C701" s="8">
        <v>2</v>
      </c>
      <c r="D701" s="179">
        <v>25.6</v>
      </c>
      <c r="E701" s="179">
        <v>24.6</v>
      </c>
      <c r="F701" s="216">
        <v>27.2</v>
      </c>
      <c r="G701" s="179">
        <v>25.5</v>
      </c>
      <c r="H701" s="216">
        <v>26</v>
      </c>
      <c r="I701" s="179">
        <v>26.1</v>
      </c>
      <c r="J701" s="216">
        <v>26.2</v>
      </c>
      <c r="K701" s="179" t="s">
        <v>252</v>
      </c>
      <c r="L701" s="179">
        <v>27.843457396360623</v>
      </c>
      <c r="M701" s="179">
        <v>27.8</v>
      </c>
      <c r="N701" s="179">
        <v>23</v>
      </c>
      <c r="O701" s="179">
        <v>29.4</v>
      </c>
      <c r="P701" s="179">
        <v>27</v>
      </c>
      <c r="Q701" s="179">
        <v>25.2</v>
      </c>
      <c r="R701" s="179">
        <v>24</v>
      </c>
      <c r="S701" s="175"/>
      <c r="T701" s="176"/>
      <c r="U701" s="176"/>
      <c r="V701" s="176"/>
      <c r="W701" s="176"/>
      <c r="X701" s="176"/>
      <c r="Y701" s="176"/>
      <c r="Z701" s="176"/>
      <c r="AA701" s="176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7" t="e">
        <v>#N/A</v>
      </c>
    </row>
    <row r="702" spans="1:65">
      <c r="A702" s="32"/>
      <c r="B702" s="19">
        <v>1</v>
      </c>
      <c r="C702" s="8">
        <v>3</v>
      </c>
      <c r="D702" s="217">
        <v>24.4</v>
      </c>
      <c r="E702" s="179">
        <v>28.6</v>
      </c>
      <c r="F702" s="216">
        <v>28.4</v>
      </c>
      <c r="G702" s="179">
        <v>25</v>
      </c>
      <c r="H702" s="216">
        <v>25</v>
      </c>
      <c r="I702" s="179">
        <v>30.599999999999998</v>
      </c>
      <c r="J702" s="216">
        <v>25.7</v>
      </c>
      <c r="K702" s="216" t="s">
        <v>252</v>
      </c>
      <c r="L702" s="182">
        <v>28.27692183354403</v>
      </c>
      <c r="M702" s="182">
        <v>26.7</v>
      </c>
      <c r="N702" s="182">
        <v>25</v>
      </c>
      <c r="O702" s="182">
        <v>23.3</v>
      </c>
      <c r="P702" s="182">
        <v>24</v>
      </c>
      <c r="Q702" s="182">
        <v>24</v>
      </c>
      <c r="R702" s="182">
        <v>25</v>
      </c>
      <c r="S702" s="175"/>
      <c r="T702" s="176"/>
      <c r="U702" s="176"/>
      <c r="V702" s="176"/>
      <c r="W702" s="176"/>
      <c r="X702" s="176"/>
      <c r="Y702" s="176"/>
      <c r="Z702" s="176"/>
      <c r="AA702" s="176"/>
      <c r="AB702" s="176"/>
      <c r="AC702" s="176"/>
      <c r="AD702" s="176"/>
      <c r="AE702" s="176"/>
      <c r="AF702" s="176"/>
      <c r="AG702" s="176"/>
      <c r="AH702" s="176"/>
      <c r="AI702" s="176"/>
      <c r="AJ702" s="176"/>
      <c r="AK702" s="176"/>
      <c r="AL702" s="176"/>
      <c r="AM702" s="176"/>
      <c r="AN702" s="176"/>
      <c r="AO702" s="176"/>
      <c r="AP702" s="176"/>
      <c r="AQ702" s="176"/>
      <c r="AR702" s="176"/>
      <c r="AS702" s="176"/>
      <c r="AT702" s="176"/>
      <c r="AU702" s="176"/>
      <c r="AV702" s="176"/>
      <c r="AW702" s="176"/>
      <c r="AX702" s="176"/>
      <c r="AY702" s="176"/>
      <c r="AZ702" s="176"/>
      <c r="BA702" s="176"/>
      <c r="BB702" s="176"/>
      <c r="BC702" s="176"/>
      <c r="BD702" s="176"/>
      <c r="BE702" s="176"/>
      <c r="BF702" s="176"/>
      <c r="BG702" s="176"/>
      <c r="BH702" s="176"/>
      <c r="BI702" s="176"/>
      <c r="BJ702" s="176"/>
      <c r="BK702" s="176"/>
      <c r="BL702" s="176"/>
      <c r="BM702" s="177">
        <v>16</v>
      </c>
    </row>
    <row r="703" spans="1:65">
      <c r="A703" s="32"/>
      <c r="B703" s="19">
        <v>1</v>
      </c>
      <c r="C703" s="8">
        <v>4</v>
      </c>
      <c r="D703" s="179">
        <v>25.4</v>
      </c>
      <c r="E703" s="179">
        <v>26.9</v>
      </c>
      <c r="F703" s="216">
        <v>27.4</v>
      </c>
      <c r="G703" s="179">
        <v>25</v>
      </c>
      <c r="H703" s="216">
        <v>26</v>
      </c>
      <c r="I703" s="179">
        <v>25.8</v>
      </c>
      <c r="J703" s="216">
        <v>25.2</v>
      </c>
      <c r="K703" s="216" t="s">
        <v>252</v>
      </c>
      <c r="L703" s="182">
        <v>27.932424722604971</v>
      </c>
      <c r="M703" s="182">
        <v>27.4</v>
      </c>
      <c r="N703" s="182">
        <v>24</v>
      </c>
      <c r="O703" s="182">
        <v>22.8</v>
      </c>
      <c r="P703" s="182">
        <v>25</v>
      </c>
      <c r="Q703" s="182">
        <v>23.8</v>
      </c>
      <c r="R703" s="182">
        <v>26.3</v>
      </c>
      <c r="S703" s="175"/>
      <c r="T703" s="176"/>
      <c r="U703" s="176"/>
      <c r="V703" s="176"/>
      <c r="W703" s="176"/>
      <c r="X703" s="176"/>
      <c r="Y703" s="176"/>
      <c r="Z703" s="176"/>
      <c r="AA703" s="176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6"/>
      <c r="AT703" s="176"/>
      <c r="AU703" s="176"/>
      <c r="AV703" s="176"/>
      <c r="AW703" s="176"/>
      <c r="AX703" s="176"/>
      <c r="AY703" s="176"/>
      <c r="AZ703" s="176"/>
      <c r="BA703" s="176"/>
      <c r="BB703" s="176"/>
      <c r="BC703" s="176"/>
      <c r="BD703" s="176"/>
      <c r="BE703" s="176"/>
      <c r="BF703" s="176"/>
      <c r="BG703" s="176"/>
      <c r="BH703" s="176"/>
      <c r="BI703" s="176"/>
      <c r="BJ703" s="176"/>
      <c r="BK703" s="176"/>
      <c r="BL703" s="176"/>
      <c r="BM703" s="177">
        <v>25.942084336054553</v>
      </c>
    </row>
    <row r="704" spans="1:65">
      <c r="A704" s="32"/>
      <c r="B704" s="19">
        <v>1</v>
      </c>
      <c r="C704" s="8">
        <v>5</v>
      </c>
      <c r="D704" s="179">
        <v>25.4</v>
      </c>
      <c r="E704" s="179">
        <v>23.9</v>
      </c>
      <c r="F704" s="179">
        <v>26.6</v>
      </c>
      <c r="G704" s="179">
        <v>26.5</v>
      </c>
      <c r="H704" s="179">
        <v>26</v>
      </c>
      <c r="I704" s="179">
        <v>27.6</v>
      </c>
      <c r="J704" s="179">
        <v>26.3</v>
      </c>
      <c r="K704" s="179" t="s">
        <v>252</v>
      </c>
      <c r="L704" s="179">
        <v>28.589632952675938</v>
      </c>
      <c r="M704" s="179">
        <v>27</v>
      </c>
      <c r="N704" s="179">
        <v>24</v>
      </c>
      <c r="O704" s="179">
        <v>25.7</v>
      </c>
      <c r="P704" s="179">
        <v>25</v>
      </c>
      <c r="Q704" s="179">
        <v>24.1</v>
      </c>
      <c r="R704" s="179">
        <v>25.1</v>
      </c>
      <c r="S704" s="175"/>
      <c r="T704" s="176"/>
      <c r="U704" s="176"/>
      <c r="V704" s="176"/>
      <c r="W704" s="176"/>
      <c r="X704" s="176"/>
      <c r="Y704" s="176"/>
      <c r="Z704" s="176"/>
      <c r="AA704" s="176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6"/>
      <c r="AT704" s="176"/>
      <c r="AU704" s="176"/>
      <c r="AV704" s="176"/>
      <c r="AW704" s="176"/>
      <c r="AX704" s="176"/>
      <c r="AY704" s="176"/>
      <c r="AZ704" s="176"/>
      <c r="BA704" s="176"/>
      <c r="BB704" s="176"/>
      <c r="BC704" s="176"/>
      <c r="BD704" s="176"/>
      <c r="BE704" s="176"/>
      <c r="BF704" s="176"/>
      <c r="BG704" s="176"/>
      <c r="BH704" s="176"/>
      <c r="BI704" s="176"/>
      <c r="BJ704" s="176"/>
      <c r="BK704" s="176"/>
      <c r="BL704" s="176"/>
      <c r="BM704" s="177">
        <v>62</v>
      </c>
    </row>
    <row r="705" spans="1:65">
      <c r="A705" s="32"/>
      <c r="B705" s="19">
        <v>1</v>
      </c>
      <c r="C705" s="8">
        <v>6</v>
      </c>
      <c r="D705" s="179">
        <v>25.8</v>
      </c>
      <c r="E705" s="217">
        <v>31.6</v>
      </c>
      <c r="F705" s="179">
        <v>27</v>
      </c>
      <c r="G705" s="179">
        <v>26</v>
      </c>
      <c r="H705" s="179">
        <v>27</v>
      </c>
      <c r="I705" s="179">
        <v>25.2</v>
      </c>
      <c r="J705" s="179">
        <v>25.8</v>
      </c>
      <c r="K705" s="179" t="s">
        <v>252</v>
      </c>
      <c r="L705" s="179">
        <v>28.424170486070686</v>
      </c>
      <c r="M705" s="179">
        <v>28.4</v>
      </c>
      <c r="N705" s="179">
        <v>24</v>
      </c>
      <c r="O705" s="179">
        <v>26.7</v>
      </c>
      <c r="P705" s="179">
        <v>25</v>
      </c>
      <c r="Q705" s="179">
        <v>24.6</v>
      </c>
      <c r="R705" s="179">
        <v>25.8</v>
      </c>
      <c r="S705" s="175"/>
      <c r="T705" s="176"/>
      <c r="U705" s="176"/>
      <c r="V705" s="176"/>
      <c r="W705" s="176"/>
      <c r="X705" s="176"/>
      <c r="Y705" s="176"/>
      <c r="Z705" s="176"/>
      <c r="AA705" s="176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6"/>
      <c r="AT705" s="176"/>
      <c r="AU705" s="176"/>
      <c r="AV705" s="176"/>
      <c r="AW705" s="176"/>
      <c r="AX705" s="176"/>
      <c r="AY705" s="176"/>
      <c r="AZ705" s="176"/>
      <c r="BA705" s="176"/>
      <c r="BB705" s="176"/>
      <c r="BC705" s="176"/>
      <c r="BD705" s="176"/>
      <c r="BE705" s="176"/>
      <c r="BF705" s="176"/>
      <c r="BG705" s="176"/>
      <c r="BH705" s="176"/>
      <c r="BI705" s="176"/>
      <c r="BJ705" s="176"/>
      <c r="BK705" s="176"/>
      <c r="BL705" s="176"/>
      <c r="BM705" s="180"/>
    </row>
    <row r="706" spans="1:65">
      <c r="A706" s="32"/>
      <c r="B706" s="20" t="s">
        <v>247</v>
      </c>
      <c r="C706" s="12"/>
      <c r="D706" s="181">
        <v>25.366666666666671</v>
      </c>
      <c r="E706" s="181">
        <v>26.516666666666666</v>
      </c>
      <c r="F706" s="181">
        <v>27.366666666666664</v>
      </c>
      <c r="G706" s="181">
        <v>25.583333333333332</v>
      </c>
      <c r="H706" s="181">
        <v>26.333333333333332</v>
      </c>
      <c r="I706" s="181">
        <v>27.183333333333334</v>
      </c>
      <c r="J706" s="181">
        <v>25.616666666666671</v>
      </c>
      <c r="K706" s="181" t="s">
        <v>727</v>
      </c>
      <c r="L706" s="181">
        <v>28.179180704763766</v>
      </c>
      <c r="M706" s="181">
        <v>27.433333333333334</v>
      </c>
      <c r="N706" s="181">
        <v>23.833333333333332</v>
      </c>
      <c r="O706" s="181">
        <v>25.466666666666665</v>
      </c>
      <c r="P706" s="181">
        <v>25.5</v>
      </c>
      <c r="Q706" s="181">
        <v>24.400000000000002</v>
      </c>
      <c r="R706" s="181">
        <v>25.233333333333334</v>
      </c>
      <c r="S706" s="175"/>
      <c r="T706" s="176"/>
      <c r="U706" s="176"/>
      <c r="V706" s="176"/>
      <c r="W706" s="176"/>
      <c r="X706" s="176"/>
      <c r="Y706" s="176"/>
      <c r="Z706" s="176"/>
      <c r="AA706" s="176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6"/>
      <c r="AT706" s="176"/>
      <c r="AU706" s="176"/>
      <c r="AV706" s="176"/>
      <c r="AW706" s="176"/>
      <c r="AX706" s="176"/>
      <c r="AY706" s="176"/>
      <c r="AZ706" s="176"/>
      <c r="BA706" s="176"/>
      <c r="BB706" s="176"/>
      <c r="BC706" s="176"/>
      <c r="BD706" s="176"/>
      <c r="BE706" s="176"/>
      <c r="BF706" s="176"/>
      <c r="BG706" s="176"/>
      <c r="BH706" s="176"/>
      <c r="BI706" s="176"/>
      <c r="BJ706" s="176"/>
      <c r="BK706" s="176"/>
      <c r="BL706" s="176"/>
      <c r="BM706" s="180"/>
    </row>
    <row r="707" spans="1:65">
      <c r="A707" s="32"/>
      <c r="B707" s="3" t="s">
        <v>248</v>
      </c>
      <c r="C707" s="30"/>
      <c r="D707" s="182">
        <v>25.5</v>
      </c>
      <c r="E707" s="182">
        <v>25.75</v>
      </c>
      <c r="F707" s="182">
        <v>27.299999999999997</v>
      </c>
      <c r="G707" s="182">
        <v>25.5</v>
      </c>
      <c r="H707" s="182">
        <v>26</v>
      </c>
      <c r="I707" s="182">
        <v>26.85</v>
      </c>
      <c r="J707" s="182">
        <v>25.75</v>
      </c>
      <c r="K707" s="182" t="s">
        <v>727</v>
      </c>
      <c r="L707" s="182">
        <v>28.142699335435182</v>
      </c>
      <c r="M707" s="182">
        <v>27.35</v>
      </c>
      <c r="N707" s="182">
        <v>24</v>
      </c>
      <c r="O707" s="182">
        <v>25.299999999999997</v>
      </c>
      <c r="P707" s="182">
        <v>25</v>
      </c>
      <c r="Q707" s="182">
        <v>24.35</v>
      </c>
      <c r="R707" s="182">
        <v>25.15</v>
      </c>
      <c r="S707" s="175"/>
      <c r="T707" s="176"/>
      <c r="U707" s="176"/>
      <c r="V707" s="176"/>
      <c r="W707" s="176"/>
      <c r="X707" s="176"/>
      <c r="Y707" s="176"/>
      <c r="Z707" s="176"/>
      <c r="AA707" s="176"/>
      <c r="AB707" s="176"/>
      <c r="AC707" s="176"/>
      <c r="AD707" s="176"/>
      <c r="AE707" s="176"/>
      <c r="AF707" s="176"/>
      <c r="AG707" s="176"/>
      <c r="AH707" s="176"/>
      <c r="AI707" s="176"/>
      <c r="AJ707" s="176"/>
      <c r="AK707" s="176"/>
      <c r="AL707" s="176"/>
      <c r="AM707" s="176"/>
      <c r="AN707" s="176"/>
      <c r="AO707" s="176"/>
      <c r="AP707" s="176"/>
      <c r="AQ707" s="176"/>
      <c r="AR707" s="176"/>
      <c r="AS707" s="176"/>
      <c r="AT707" s="176"/>
      <c r="AU707" s="176"/>
      <c r="AV707" s="176"/>
      <c r="AW707" s="176"/>
      <c r="AX707" s="176"/>
      <c r="AY707" s="176"/>
      <c r="AZ707" s="176"/>
      <c r="BA707" s="176"/>
      <c r="BB707" s="176"/>
      <c r="BC707" s="176"/>
      <c r="BD707" s="176"/>
      <c r="BE707" s="176"/>
      <c r="BF707" s="176"/>
      <c r="BG707" s="176"/>
      <c r="BH707" s="176"/>
      <c r="BI707" s="176"/>
      <c r="BJ707" s="176"/>
      <c r="BK707" s="176"/>
      <c r="BL707" s="176"/>
      <c r="BM707" s="180"/>
    </row>
    <row r="708" spans="1:65">
      <c r="A708" s="32"/>
      <c r="B708" s="3" t="s">
        <v>249</v>
      </c>
      <c r="C708" s="30"/>
      <c r="D708" s="25">
        <v>0.49665548085837896</v>
      </c>
      <c r="E708" s="25">
        <v>3.1606433944161978</v>
      </c>
      <c r="F708" s="25">
        <v>0.61210020966069423</v>
      </c>
      <c r="G708" s="25">
        <v>0.5845225972250061</v>
      </c>
      <c r="H708" s="25">
        <v>1.0327955589886446</v>
      </c>
      <c r="I708" s="25">
        <v>1.9620567439976508</v>
      </c>
      <c r="J708" s="25">
        <v>0.67354782062350016</v>
      </c>
      <c r="K708" s="25" t="s">
        <v>727</v>
      </c>
      <c r="L708" s="25">
        <v>0.29691171546795098</v>
      </c>
      <c r="M708" s="25">
        <v>0.60221812216726456</v>
      </c>
      <c r="N708" s="25">
        <v>0.752772652709081</v>
      </c>
      <c r="O708" s="25">
        <v>2.4155054681508514</v>
      </c>
      <c r="P708" s="25">
        <v>1.2247448713915889</v>
      </c>
      <c r="Q708" s="25">
        <v>0.52535702146254737</v>
      </c>
      <c r="R708" s="25">
        <v>0.78145164064493911</v>
      </c>
      <c r="S708" s="106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0"/>
    </row>
    <row r="709" spans="1:65">
      <c r="A709" s="32"/>
      <c r="B709" s="3" t="s">
        <v>87</v>
      </c>
      <c r="C709" s="30"/>
      <c r="D709" s="13">
        <v>1.9579059692183137E-2</v>
      </c>
      <c r="E709" s="13">
        <v>0.11919459689815957</v>
      </c>
      <c r="F709" s="13">
        <v>2.2366633726943762E-2</v>
      </c>
      <c r="G709" s="13">
        <v>2.2847788816612619E-2</v>
      </c>
      <c r="H709" s="13">
        <v>3.9220084518556124E-2</v>
      </c>
      <c r="I709" s="13">
        <v>7.2178666241483169E-2</v>
      </c>
      <c r="J709" s="13">
        <v>2.6293343680813274E-2</v>
      </c>
      <c r="K709" s="13" t="s">
        <v>727</v>
      </c>
      <c r="L709" s="13">
        <v>1.0536563095241348E-2</v>
      </c>
      <c r="M709" s="13">
        <v>2.1952057916182183E-2</v>
      </c>
      <c r="N709" s="13">
        <v>3.1584866547234171E-2</v>
      </c>
      <c r="O709" s="13">
        <v>9.4849691157755947E-2</v>
      </c>
      <c r="P709" s="13">
        <v>4.8029210642807407E-2</v>
      </c>
      <c r="Q709" s="13">
        <v>2.1531025469776529E-2</v>
      </c>
      <c r="R709" s="13">
        <v>3.0969021425823213E-2</v>
      </c>
      <c r="S709" s="106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250</v>
      </c>
      <c r="C710" s="30"/>
      <c r="D710" s="13">
        <v>-2.2180857248550456E-2</v>
      </c>
      <c r="E710" s="13">
        <v>2.2148657107461167E-2</v>
      </c>
      <c r="F710" s="13">
        <v>5.4913950327122096E-2</v>
      </c>
      <c r="G710" s="13">
        <v>-1.3828919761186054E-2</v>
      </c>
      <c r="H710" s="13">
        <v>1.5081633079691237E-2</v>
      </c>
      <c r="I710" s="13">
        <v>4.7846926299352166E-2</v>
      </c>
      <c r="J710" s="13">
        <v>-1.2544006301591359E-2</v>
      </c>
      <c r="K710" s="13" t="s">
        <v>727</v>
      </c>
      <c r="L710" s="13">
        <v>8.6234257036936546E-2</v>
      </c>
      <c r="M710" s="13">
        <v>5.7483777246311263E-2</v>
      </c>
      <c r="N710" s="13">
        <v>-8.1286876389899732E-2</v>
      </c>
      <c r="O710" s="13">
        <v>-1.832611686976704E-2</v>
      </c>
      <c r="P710" s="13">
        <v>-1.7041203410172345E-2</v>
      </c>
      <c r="Q710" s="13">
        <v>-5.9443347576792371E-2</v>
      </c>
      <c r="R710" s="13">
        <v>-2.7320511086928678E-2</v>
      </c>
      <c r="S710" s="106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51" t="s">
        <v>251</v>
      </c>
      <c r="C711" s="52"/>
      <c r="D711" s="50">
        <v>0.19</v>
      </c>
      <c r="E711" s="50">
        <v>0.75</v>
      </c>
      <c r="F711" s="50">
        <v>1.44</v>
      </c>
      <c r="G711" s="50">
        <v>0.01</v>
      </c>
      <c r="H711" s="50">
        <v>0.6</v>
      </c>
      <c r="I711" s="50">
        <v>1.29</v>
      </c>
      <c r="J711" s="50">
        <v>0.01</v>
      </c>
      <c r="K711" s="50" t="s">
        <v>252</v>
      </c>
      <c r="L711" s="50">
        <v>2.11</v>
      </c>
      <c r="M711" s="50">
        <v>1.5</v>
      </c>
      <c r="N711" s="50">
        <v>1.44</v>
      </c>
      <c r="O711" s="50">
        <v>0.11</v>
      </c>
      <c r="P711" s="50">
        <v>0.08</v>
      </c>
      <c r="Q711" s="50">
        <v>0.98</v>
      </c>
      <c r="R711" s="50">
        <v>0.3</v>
      </c>
      <c r="S711" s="106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B712" s="33"/>
      <c r="C712" s="20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BM712" s="60"/>
    </row>
    <row r="713" spans="1:65" ht="15">
      <c r="B713" s="34" t="s">
        <v>580</v>
      </c>
      <c r="BM713" s="29" t="s">
        <v>270</v>
      </c>
    </row>
    <row r="714" spans="1:65" ht="15">
      <c r="A714" s="26" t="s">
        <v>59</v>
      </c>
      <c r="B714" s="18" t="s">
        <v>123</v>
      </c>
      <c r="C714" s="15" t="s">
        <v>124</v>
      </c>
      <c r="D714" s="16" t="s">
        <v>226</v>
      </c>
      <c r="E714" s="17" t="s">
        <v>226</v>
      </c>
      <c r="F714" s="17" t="s">
        <v>226</v>
      </c>
      <c r="G714" s="17" t="s">
        <v>226</v>
      </c>
      <c r="H714" s="106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</v>
      </c>
    </row>
    <row r="715" spans="1:65">
      <c r="A715" s="32"/>
      <c r="B715" s="19" t="s">
        <v>227</v>
      </c>
      <c r="C715" s="8" t="s">
        <v>227</v>
      </c>
      <c r="D715" s="104" t="s">
        <v>228</v>
      </c>
      <c r="E715" s="105" t="s">
        <v>272</v>
      </c>
      <c r="F715" s="105" t="s">
        <v>273</v>
      </c>
      <c r="G715" s="105" t="s">
        <v>244</v>
      </c>
      <c r="H715" s="106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s">
        <v>3</v>
      </c>
    </row>
    <row r="716" spans="1:65">
      <c r="A716" s="32"/>
      <c r="B716" s="19"/>
      <c r="C716" s="8"/>
      <c r="D716" s="9" t="s">
        <v>107</v>
      </c>
      <c r="E716" s="10" t="s">
        <v>107</v>
      </c>
      <c r="F716" s="10" t="s">
        <v>293</v>
      </c>
      <c r="G716" s="10" t="s">
        <v>107</v>
      </c>
      <c r="H716" s="106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2</v>
      </c>
    </row>
    <row r="717" spans="1:65">
      <c r="A717" s="32"/>
      <c r="B717" s="19"/>
      <c r="C717" s="8"/>
      <c r="D717" s="27"/>
      <c r="E717" s="27"/>
      <c r="F717" s="27"/>
      <c r="G717" s="27"/>
      <c r="H717" s="106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2</v>
      </c>
    </row>
    <row r="718" spans="1:65">
      <c r="A718" s="32"/>
      <c r="B718" s="18">
        <v>1</v>
      </c>
      <c r="C718" s="14">
        <v>1</v>
      </c>
      <c r="D718" s="97" t="s">
        <v>117</v>
      </c>
      <c r="E718" s="97" t="s">
        <v>114</v>
      </c>
      <c r="F718" s="103" t="s">
        <v>117</v>
      </c>
      <c r="G718" s="97" t="s">
        <v>117</v>
      </c>
      <c r="H718" s="106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>
        <v>1</v>
      </c>
      <c r="C719" s="8">
        <v>2</v>
      </c>
      <c r="D719" s="99" t="s">
        <v>117</v>
      </c>
      <c r="E719" s="99" t="s">
        <v>114</v>
      </c>
      <c r="F719" s="100" t="s">
        <v>117</v>
      </c>
      <c r="G719" s="99" t="s">
        <v>117</v>
      </c>
      <c r="H719" s="106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 t="e">
        <v>#N/A</v>
      </c>
    </row>
    <row r="720" spans="1:65">
      <c r="A720" s="32"/>
      <c r="B720" s="19">
        <v>1</v>
      </c>
      <c r="C720" s="8">
        <v>3</v>
      </c>
      <c r="D720" s="99" t="s">
        <v>117</v>
      </c>
      <c r="E720" s="99" t="s">
        <v>114</v>
      </c>
      <c r="F720" s="100" t="s">
        <v>117</v>
      </c>
      <c r="G720" s="99" t="s">
        <v>117</v>
      </c>
      <c r="H720" s="106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16</v>
      </c>
    </row>
    <row r="721" spans="1:65">
      <c r="A721" s="32"/>
      <c r="B721" s="19">
        <v>1</v>
      </c>
      <c r="C721" s="8">
        <v>4</v>
      </c>
      <c r="D721" s="99" t="s">
        <v>117</v>
      </c>
      <c r="E721" s="99" t="s">
        <v>114</v>
      </c>
      <c r="F721" s="100" t="s">
        <v>117</v>
      </c>
      <c r="G721" s="99" t="s">
        <v>117</v>
      </c>
      <c r="H721" s="106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s">
        <v>117</v>
      </c>
    </row>
    <row r="722" spans="1:65">
      <c r="A722" s="32"/>
      <c r="B722" s="19">
        <v>1</v>
      </c>
      <c r="C722" s="8">
        <v>5</v>
      </c>
      <c r="D722" s="99" t="s">
        <v>117</v>
      </c>
      <c r="E722" s="99" t="s">
        <v>114</v>
      </c>
      <c r="F722" s="99" t="s">
        <v>117</v>
      </c>
      <c r="G722" s="99" t="s">
        <v>117</v>
      </c>
      <c r="H722" s="10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19</v>
      </c>
    </row>
    <row r="723" spans="1:65">
      <c r="A723" s="32"/>
      <c r="B723" s="19">
        <v>1</v>
      </c>
      <c r="C723" s="8">
        <v>6</v>
      </c>
      <c r="D723" s="99" t="s">
        <v>117</v>
      </c>
      <c r="E723" s="99" t="s">
        <v>114</v>
      </c>
      <c r="F723" s="99" t="s">
        <v>117</v>
      </c>
      <c r="G723" s="99" t="s">
        <v>117</v>
      </c>
      <c r="H723" s="10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0"/>
    </row>
    <row r="724" spans="1:65">
      <c r="A724" s="32"/>
      <c r="B724" s="20" t="s">
        <v>247</v>
      </c>
      <c r="C724" s="12"/>
      <c r="D724" s="24" t="s">
        <v>727</v>
      </c>
      <c r="E724" s="24" t="s">
        <v>727</v>
      </c>
      <c r="F724" s="24" t="s">
        <v>727</v>
      </c>
      <c r="G724" s="24" t="s">
        <v>727</v>
      </c>
      <c r="H724" s="10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3" t="s">
        <v>248</v>
      </c>
      <c r="C725" s="30"/>
      <c r="D725" s="11" t="s">
        <v>727</v>
      </c>
      <c r="E725" s="11" t="s">
        <v>727</v>
      </c>
      <c r="F725" s="11" t="s">
        <v>727</v>
      </c>
      <c r="G725" s="11" t="s">
        <v>727</v>
      </c>
      <c r="H725" s="10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3" t="s">
        <v>249</v>
      </c>
      <c r="C726" s="30"/>
      <c r="D726" s="25" t="s">
        <v>727</v>
      </c>
      <c r="E726" s="25" t="s">
        <v>727</v>
      </c>
      <c r="F726" s="25" t="s">
        <v>727</v>
      </c>
      <c r="G726" s="25" t="s">
        <v>727</v>
      </c>
      <c r="H726" s="10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87</v>
      </c>
      <c r="C727" s="30"/>
      <c r="D727" s="13" t="s">
        <v>727</v>
      </c>
      <c r="E727" s="13" t="s">
        <v>727</v>
      </c>
      <c r="F727" s="13" t="s">
        <v>727</v>
      </c>
      <c r="G727" s="13" t="s">
        <v>727</v>
      </c>
      <c r="H727" s="10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250</v>
      </c>
      <c r="C728" s="30"/>
      <c r="D728" s="13" t="s">
        <v>727</v>
      </c>
      <c r="E728" s="13" t="s">
        <v>727</v>
      </c>
      <c r="F728" s="13" t="s">
        <v>727</v>
      </c>
      <c r="G728" s="13" t="s">
        <v>727</v>
      </c>
      <c r="H728" s="10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51" t="s">
        <v>251</v>
      </c>
      <c r="C729" s="52"/>
      <c r="D729" s="50" t="s">
        <v>252</v>
      </c>
      <c r="E729" s="50" t="s">
        <v>252</v>
      </c>
      <c r="F729" s="50" t="s">
        <v>252</v>
      </c>
      <c r="G729" s="50" t="s">
        <v>252</v>
      </c>
      <c r="H729" s="106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B730" s="33"/>
      <c r="C730" s="20"/>
      <c r="D730" s="28"/>
      <c r="E730" s="28"/>
      <c r="F730" s="28"/>
      <c r="G730" s="28"/>
      <c r="BM730" s="60"/>
    </row>
    <row r="731" spans="1:65" ht="15">
      <c r="B731" s="34" t="s">
        <v>581</v>
      </c>
      <c r="BM731" s="29" t="s">
        <v>67</v>
      </c>
    </row>
    <row r="732" spans="1:65" ht="15">
      <c r="A732" s="26" t="s">
        <v>60</v>
      </c>
      <c r="B732" s="18" t="s">
        <v>123</v>
      </c>
      <c r="C732" s="15" t="s">
        <v>124</v>
      </c>
      <c r="D732" s="16" t="s">
        <v>226</v>
      </c>
      <c r="E732" s="17" t="s">
        <v>226</v>
      </c>
      <c r="F732" s="17" t="s">
        <v>226</v>
      </c>
      <c r="G732" s="17" t="s">
        <v>226</v>
      </c>
      <c r="H732" s="17" t="s">
        <v>226</v>
      </c>
      <c r="I732" s="17" t="s">
        <v>226</v>
      </c>
      <c r="J732" s="17" t="s">
        <v>226</v>
      </c>
      <c r="K732" s="17" t="s">
        <v>226</v>
      </c>
      <c r="L732" s="17" t="s">
        <v>226</v>
      </c>
      <c r="M732" s="17" t="s">
        <v>226</v>
      </c>
      <c r="N732" s="17" t="s">
        <v>226</v>
      </c>
      <c r="O732" s="17" t="s">
        <v>226</v>
      </c>
      <c r="P732" s="17" t="s">
        <v>226</v>
      </c>
      <c r="Q732" s="106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 t="s">
        <v>227</v>
      </c>
      <c r="C733" s="8" t="s">
        <v>227</v>
      </c>
      <c r="D733" s="104" t="s">
        <v>228</v>
      </c>
      <c r="E733" s="105" t="s">
        <v>272</v>
      </c>
      <c r="F733" s="105" t="s">
        <v>229</v>
      </c>
      <c r="G733" s="105" t="s">
        <v>273</v>
      </c>
      <c r="H733" s="105" t="s">
        <v>230</v>
      </c>
      <c r="I733" s="105" t="s">
        <v>231</v>
      </c>
      <c r="J733" s="105" t="s">
        <v>232</v>
      </c>
      <c r="K733" s="105" t="s">
        <v>234</v>
      </c>
      <c r="L733" s="105" t="s">
        <v>235</v>
      </c>
      <c r="M733" s="105" t="s">
        <v>236</v>
      </c>
      <c r="N733" s="105" t="s">
        <v>237</v>
      </c>
      <c r="O733" s="105" t="s">
        <v>239</v>
      </c>
      <c r="P733" s="105" t="s">
        <v>244</v>
      </c>
      <c r="Q733" s="106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s">
        <v>1</v>
      </c>
    </row>
    <row r="734" spans="1:65">
      <c r="A734" s="32"/>
      <c r="B734" s="19"/>
      <c r="C734" s="8"/>
      <c r="D734" s="9" t="s">
        <v>109</v>
      </c>
      <c r="E734" s="10" t="s">
        <v>109</v>
      </c>
      <c r="F734" s="10" t="s">
        <v>109</v>
      </c>
      <c r="G734" s="10" t="s">
        <v>293</v>
      </c>
      <c r="H734" s="10" t="s">
        <v>109</v>
      </c>
      <c r="I734" s="10" t="s">
        <v>293</v>
      </c>
      <c r="J734" s="10" t="s">
        <v>109</v>
      </c>
      <c r="K734" s="10" t="s">
        <v>109</v>
      </c>
      <c r="L734" s="10" t="s">
        <v>109</v>
      </c>
      <c r="M734" s="10" t="s">
        <v>109</v>
      </c>
      <c r="N734" s="10" t="s">
        <v>109</v>
      </c>
      <c r="O734" s="10" t="s">
        <v>109</v>
      </c>
      <c r="P734" s="10" t="s">
        <v>109</v>
      </c>
      <c r="Q734" s="106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3</v>
      </c>
    </row>
    <row r="735" spans="1:65">
      <c r="A735" s="32"/>
      <c r="B735" s="19"/>
      <c r="C735" s="8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106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3</v>
      </c>
    </row>
    <row r="736" spans="1:65">
      <c r="A736" s="32"/>
      <c r="B736" s="18">
        <v>1</v>
      </c>
      <c r="C736" s="14">
        <v>1</v>
      </c>
      <c r="D736" s="195">
        <v>0.28999999999999998</v>
      </c>
      <c r="E736" s="195">
        <v>0.31</v>
      </c>
      <c r="F736" s="196">
        <v>0.26</v>
      </c>
      <c r="G736" s="195">
        <v>0.27999999999999997</v>
      </c>
      <c r="H736" s="196">
        <v>0.27</v>
      </c>
      <c r="I736" s="195">
        <v>0.28000000000000003</v>
      </c>
      <c r="J736" s="196">
        <v>0.28400000000000003</v>
      </c>
      <c r="K736" s="195">
        <v>0.28000000000000003</v>
      </c>
      <c r="L736" s="195">
        <v>0.31</v>
      </c>
      <c r="M736" s="195">
        <v>0.28000000000000003</v>
      </c>
      <c r="N736" s="195">
        <v>0.28999999999999998</v>
      </c>
      <c r="O736" s="195" t="s">
        <v>252</v>
      </c>
      <c r="P736" s="195">
        <v>0.31</v>
      </c>
      <c r="Q736" s="171"/>
      <c r="R736" s="172"/>
      <c r="S736" s="172"/>
      <c r="T736" s="172"/>
      <c r="U736" s="172"/>
      <c r="V736" s="172"/>
      <c r="W736" s="172"/>
      <c r="X736" s="172"/>
      <c r="Y736" s="172"/>
      <c r="Z736" s="172"/>
      <c r="AA736" s="172"/>
      <c r="AB736" s="172"/>
      <c r="AC736" s="172"/>
      <c r="AD736" s="172"/>
      <c r="AE736" s="172"/>
      <c r="AF736" s="172"/>
      <c r="AG736" s="172"/>
      <c r="AH736" s="172"/>
      <c r="AI736" s="172"/>
      <c r="AJ736" s="172"/>
      <c r="AK736" s="172"/>
      <c r="AL736" s="172"/>
      <c r="AM736" s="172"/>
      <c r="AN736" s="172"/>
      <c r="AO736" s="172"/>
      <c r="AP736" s="172"/>
      <c r="AQ736" s="172"/>
      <c r="AR736" s="172"/>
      <c r="AS736" s="172"/>
      <c r="AT736" s="172"/>
      <c r="AU736" s="172"/>
      <c r="AV736" s="172"/>
      <c r="AW736" s="172"/>
      <c r="AX736" s="172"/>
      <c r="AY736" s="172"/>
      <c r="AZ736" s="172"/>
      <c r="BA736" s="172"/>
      <c r="BB736" s="172"/>
      <c r="BC736" s="172"/>
      <c r="BD736" s="172"/>
      <c r="BE736" s="172"/>
      <c r="BF736" s="172"/>
      <c r="BG736" s="172"/>
      <c r="BH736" s="172"/>
      <c r="BI736" s="172"/>
      <c r="BJ736" s="172"/>
      <c r="BK736" s="172"/>
      <c r="BL736" s="172"/>
      <c r="BM736" s="198">
        <v>1</v>
      </c>
    </row>
    <row r="737" spans="1:65">
      <c r="A737" s="32"/>
      <c r="B737" s="19">
        <v>1</v>
      </c>
      <c r="C737" s="8">
        <v>2</v>
      </c>
      <c r="D737" s="199">
        <v>0.33</v>
      </c>
      <c r="E737" s="199">
        <v>0.3</v>
      </c>
      <c r="F737" s="200">
        <v>0.27</v>
      </c>
      <c r="G737" s="199">
        <v>0.3</v>
      </c>
      <c r="H737" s="200">
        <v>0.28000000000000003</v>
      </c>
      <c r="I737" s="199">
        <v>0.28000000000000003</v>
      </c>
      <c r="J737" s="200">
        <v>0.26700000000000002</v>
      </c>
      <c r="K737" s="199">
        <v>0.27</v>
      </c>
      <c r="L737" s="199">
        <v>0.28000000000000003</v>
      </c>
      <c r="M737" s="199">
        <v>0.28000000000000003</v>
      </c>
      <c r="N737" s="199">
        <v>0.28999999999999998</v>
      </c>
      <c r="O737" s="199" t="s">
        <v>252</v>
      </c>
      <c r="P737" s="199">
        <v>0.31</v>
      </c>
      <c r="Q737" s="171"/>
      <c r="R737" s="172"/>
      <c r="S737" s="172"/>
      <c r="T737" s="172"/>
      <c r="U737" s="172"/>
      <c r="V737" s="172"/>
      <c r="W737" s="172"/>
      <c r="X737" s="172"/>
      <c r="Y737" s="172"/>
      <c r="Z737" s="172"/>
      <c r="AA737" s="172"/>
      <c r="AB737" s="172"/>
      <c r="AC737" s="172"/>
      <c r="AD737" s="172"/>
      <c r="AE737" s="172"/>
      <c r="AF737" s="172"/>
      <c r="AG737" s="172"/>
      <c r="AH737" s="172"/>
      <c r="AI737" s="172"/>
      <c r="AJ737" s="172"/>
      <c r="AK737" s="172"/>
      <c r="AL737" s="172"/>
      <c r="AM737" s="172"/>
      <c r="AN737" s="172"/>
      <c r="AO737" s="172"/>
      <c r="AP737" s="172"/>
      <c r="AQ737" s="172"/>
      <c r="AR737" s="172"/>
      <c r="AS737" s="172"/>
      <c r="AT737" s="172"/>
      <c r="AU737" s="172"/>
      <c r="AV737" s="172"/>
      <c r="AW737" s="172"/>
      <c r="AX737" s="172"/>
      <c r="AY737" s="172"/>
      <c r="AZ737" s="172"/>
      <c r="BA737" s="172"/>
      <c r="BB737" s="172"/>
      <c r="BC737" s="172"/>
      <c r="BD737" s="172"/>
      <c r="BE737" s="172"/>
      <c r="BF737" s="172"/>
      <c r="BG737" s="172"/>
      <c r="BH737" s="172"/>
      <c r="BI737" s="172"/>
      <c r="BJ737" s="172"/>
      <c r="BK737" s="172"/>
      <c r="BL737" s="172"/>
      <c r="BM737" s="198" t="e">
        <v>#N/A</v>
      </c>
    </row>
    <row r="738" spans="1:65">
      <c r="A738" s="32"/>
      <c r="B738" s="19">
        <v>1</v>
      </c>
      <c r="C738" s="8">
        <v>3</v>
      </c>
      <c r="D738" s="199">
        <v>0.3</v>
      </c>
      <c r="E738" s="199">
        <v>0.28999999999999998</v>
      </c>
      <c r="F738" s="200">
        <v>0.26</v>
      </c>
      <c r="G738" s="199">
        <v>0.3</v>
      </c>
      <c r="H738" s="200">
        <v>0.22999999999999998</v>
      </c>
      <c r="I738" s="199">
        <v>0.27</v>
      </c>
      <c r="J738" s="200">
        <v>0.252</v>
      </c>
      <c r="K738" s="200">
        <v>0.28999999999999998</v>
      </c>
      <c r="L738" s="25">
        <v>0.26</v>
      </c>
      <c r="M738" s="25">
        <v>0.26</v>
      </c>
      <c r="N738" s="25">
        <v>0.31</v>
      </c>
      <c r="O738" s="25" t="s">
        <v>252</v>
      </c>
      <c r="P738" s="25">
        <v>0.31</v>
      </c>
      <c r="Q738" s="171"/>
      <c r="R738" s="172"/>
      <c r="S738" s="172"/>
      <c r="T738" s="172"/>
      <c r="U738" s="172"/>
      <c r="V738" s="172"/>
      <c r="W738" s="172"/>
      <c r="X738" s="172"/>
      <c r="Y738" s="172"/>
      <c r="Z738" s="172"/>
      <c r="AA738" s="172"/>
      <c r="AB738" s="172"/>
      <c r="AC738" s="172"/>
      <c r="AD738" s="172"/>
      <c r="AE738" s="172"/>
      <c r="AF738" s="172"/>
      <c r="AG738" s="172"/>
      <c r="AH738" s="172"/>
      <c r="AI738" s="172"/>
      <c r="AJ738" s="172"/>
      <c r="AK738" s="172"/>
      <c r="AL738" s="172"/>
      <c r="AM738" s="172"/>
      <c r="AN738" s="172"/>
      <c r="AO738" s="172"/>
      <c r="AP738" s="172"/>
      <c r="AQ738" s="172"/>
      <c r="AR738" s="172"/>
      <c r="AS738" s="172"/>
      <c r="AT738" s="172"/>
      <c r="AU738" s="172"/>
      <c r="AV738" s="172"/>
      <c r="AW738" s="172"/>
      <c r="AX738" s="172"/>
      <c r="AY738" s="172"/>
      <c r="AZ738" s="172"/>
      <c r="BA738" s="172"/>
      <c r="BB738" s="172"/>
      <c r="BC738" s="172"/>
      <c r="BD738" s="172"/>
      <c r="BE738" s="172"/>
      <c r="BF738" s="172"/>
      <c r="BG738" s="172"/>
      <c r="BH738" s="172"/>
      <c r="BI738" s="172"/>
      <c r="BJ738" s="172"/>
      <c r="BK738" s="172"/>
      <c r="BL738" s="172"/>
      <c r="BM738" s="198">
        <v>16</v>
      </c>
    </row>
    <row r="739" spans="1:65">
      <c r="A739" s="32"/>
      <c r="B739" s="19">
        <v>1</v>
      </c>
      <c r="C739" s="8">
        <v>4</v>
      </c>
      <c r="D739" s="199">
        <v>0.28999999999999998</v>
      </c>
      <c r="E739" s="199">
        <v>0.28999999999999998</v>
      </c>
      <c r="F739" s="200">
        <v>0.26</v>
      </c>
      <c r="G739" s="199">
        <v>0.28999999999999998</v>
      </c>
      <c r="H739" s="200">
        <v>0.22999999999999998</v>
      </c>
      <c r="I739" s="199">
        <v>0.28000000000000003</v>
      </c>
      <c r="J739" s="200">
        <v>0.26500000000000001</v>
      </c>
      <c r="K739" s="200">
        <v>0.3</v>
      </c>
      <c r="L739" s="25">
        <v>0.3</v>
      </c>
      <c r="M739" s="25">
        <v>0.3</v>
      </c>
      <c r="N739" s="25">
        <v>0.28000000000000003</v>
      </c>
      <c r="O739" s="25" t="s">
        <v>252</v>
      </c>
      <c r="P739" s="25">
        <v>0.32</v>
      </c>
      <c r="Q739" s="171"/>
      <c r="R739" s="172"/>
      <c r="S739" s="172"/>
      <c r="T739" s="172"/>
      <c r="U739" s="172"/>
      <c r="V739" s="172"/>
      <c r="W739" s="172"/>
      <c r="X739" s="172"/>
      <c r="Y739" s="172"/>
      <c r="Z739" s="172"/>
      <c r="AA739" s="172"/>
      <c r="AB739" s="172"/>
      <c r="AC739" s="172"/>
      <c r="AD739" s="172"/>
      <c r="AE739" s="172"/>
      <c r="AF739" s="172"/>
      <c r="AG739" s="172"/>
      <c r="AH739" s="172"/>
      <c r="AI739" s="172"/>
      <c r="AJ739" s="172"/>
      <c r="AK739" s="172"/>
      <c r="AL739" s="172"/>
      <c r="AM739" s="172"/>
      <c r="AN739" s="172"/>
      <c r="AO739" s="172"/>
      <c r="AP739" s="172"/>
      <c r="AQ739" s="172"/>
      <c r="AR739" s="172"/>
      <c r="AS739" s="172"/>
      <c r="AT739" s="172"/>
      <c r="AU739" s="172"/>
      <c r="AV739" s="172"/>
      <c r="AW739" s="172"/>
      <c r="AX739" s="172"/>
      <c r="AY739" s="172"/>
      <c r="AZ739" s="172"/>
      <c r="BA739" s="172"/>
      <c r="BB739" s="172"/>
      <c r="BC739" s="172"/>
      <c r="BD739" s="172"/>
      <c r="BE739" s="172"/>
      <c r="BF739" s="172"/>
      <c r="BG739" s="172"/>
      <c r="BH739" s="172"/>
      <c r="BI739" s="172"/>
      <c r="BJ739" s="172"/>
      <c r="BK739" s="172"/>
      <c r="BL739" s="172"/>
      <c r="BM739" s="198">
        <v>0.28308333333333335</v>
      </c>
    </row>
    <row r="740" spans="1:65">
      <c r="A740" s="32"/>
      <c r="B740" s="19">
        <v>1</v>
      </c>
      <c r="C740" s="8">
        <v>5</v>
      </c>
      <c r="D740" s="199">
        <v>0.28000000000000003</v>
      </c>
      <c r="E740" s="199">
        <v>0.31</v>
      </c>
      <c r="F740" s="199">
        <v>0.25</v>
      </c>
      <c r="G740" s="199">
        <v>0.3</v>
      </c>
      <c r="H740" s="199">
        <v>0.25</v>
      </c>
      <c r="I740" s="199">
        <v>0.28000000000000003</v>
      </c>
      <c r="J740" s="199">
        <v>0.27599999999999997</v>
      </c>
      <c r="K740" s="199">
        <v>0.28000000000000003</v>
      </c>
      <c r="L740" s="199">
        <v>0.27</v>
      </c>
      <c r="M740" s="199">
        <v>0.28999999999999998</v>
      </c>
      <c r="N740" s="199">
        <v>0.28000000000000003</v>
      </c>
      <c r="O740" s="199" t="s">
        <v>252</v>
      </c>
      <c r="P740" s="199">
        <v>0.31</v>
      </c>
      <c r="Q740" s="171"/>
      <c r="R740" s="172"/>
      <c r="S740" s="172"/>
      <c r="T740" s="172"/>
      <c r="U740" s="172"/>
      <c r="V740" s="172"/>
      <c r="W740" s="172"/>
      <c r="X740" s="172"/>
      <c r="Y740" s="172"/>
      <c r="Z740" s="172"/>
      <c r="AA740" s="172"/>
      <c r="AB740" s="172"/>
      <c r="AC740" s="172"/>
      <c r="AD740" s="172"/>
      <c r="AE740" s="172"/>
      <c r="AF740" s="172"/>
      <c r="AG740" s="172"/>
      <c r="AH740" s="172"/>
      <c r="AI740" s="172"/>
      <c r="AJ740" s="172"/>
      <c r="AK740" s="172"/>
      <c r="AL740" s="172"/>
      <c r="AM740" s="172"/>
      <c r="AN740" s="172"/>
      <c r="AO740" s="172"/>
      <c r="AP740" s="172"/>
      <c r="AQ740" s="172"/>
      <c r="AR740" s="172"/>
      <c r="AS740" s="172"/>
      <c r="AT740" s="172"/>
      <c r="AU740" s="172"/>
      <c r="AV740" s="172"/>
      <c r="AW740" s="172"/>
      <c r="AX740" s="172"/>
      <c r="AY740" s="172"/>
      <c r="AZ740" s="172"/>
      <c r="BA740" s="172"/>
      <c r="BB740" s="172"/>
      <c r="BC740" s="172"/>
      <c r="BD740" s="172"/>
      <c r="BE740" s="172"/>
      <c r="BF740" s="172"/>
      <c r="BG740" s="172"/>
      <c r="BH740" s="172"/>
      <c r="BI740" s="172"/>
      <c r="BJ740" s="172"/>
      <c r="BK740" s="172"/>
      <c r="BL740" s="172"/>
      <c r="BM740" s="198">
        <v>63</v>
      </c>
    </row>
    <row r="741" spans="1:65">
      <c r="A741" s="32"/>
      <c r="B741" s="19">
        <v>1</v>
      </c>
      <c r="C741" s="8">
        <v>6</v>
      </c>
      <c r="D741" s="199">
        <v>0.3</v>
      </c>
      <c r="E741" s="199">
        <v>0.28999999999999998</v>
      </c>
      <c r="F741" s="199">
        <v>0.26</v>
      </c>
      <c r="G741" s="199">
        <v>0.3</v>
      </c>
      <c r="H741" s="199">
        <v>0.27</v>
      </c>
      <c r="I741" s="199">
        <v>0.27</v>
      </c>
      <c r="J741" s="199">
        <v>0.26800000000000002</v>
      </c>
      <c r="K741" s="199">
        <v>0.28000000000000003</v>
      </c>
      <c r="L741" s="199">
        <v>0.26</v>
      </c>
      <c r="M741" s="199">
        <v>0.28000000000000003</v>
      </c>
      <c r="N741" s="199">
        <v>0.28000000000000003</v>
      </c>
      <c r="O741" s="199" t="s">
        <v>252</v>
      </c>
      <c r="P741" s="199">
        <v>0.31</v>
      </c>
      <c r="Q741" s="171"/>
      <c r="R741" s="172"/>
      <c r="S741" s="172"/>
      <c r="T741" s="172"/>
      <c r="U741" s="172"/>
      <c r="V741" s="172"/>
      <c r="W741" s="172"/>
      <c r="X741" s="172"/>
      <c r="Y741" s="172"/>
      <c r="Z741" s="172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  <c r="AV741" s="172"/>
      <c r="AW741" s="172"/>
      <c r="AX741" s="172"/>
      <c r="AY741" s="172"/>
      <c r="AZ741" s="172"/>
      <c r="BA741" s="172"/>
      <c r="BB741" s="172"/>
      <c r="BC741" s="172"/>
      <c r="BD741" s="172"/>
      <c r="BE741" s="172"/>
      <c r="BF741" s="172"/>
      <c r="BG741" s="172"/>
      <c r="BH741" s="172"/>
      <c r="BI741" s="172"/>
      <c r="BJ741" s="172"/>
      <c r="BK741" s="172"/>
      <c r="BL741" s="172"/>
      <c r="BM741" s="61"/>
    </row>
    <row r="742" spans="1:65">
      <c r="A742" s="32"/>
      <c r="B742" s="20" t="s">
        <v>247</v>
      </c>
      <c r="C742" s="12"/>
      <c r="D742" s="203">
        <v>0.29833333333333334</v>
      </c>
      <c r="E742" s="203">
        <v>0.29833333333333334</v>
      </c>
      <c r="F742" s="203">
        <v>0.26</v>
      </c>
      <c r="G742" s="203">
        <v>0.29499999999999998</v>
      </c>
      <c r="H742" s="203">
        <v>0.255</v>
      </c>
      <c r="I742" s="203">
        <v>0.27666666666666667</v>
      </c>
      <c r="J742" s="203">
        <v>0.26866666666666666</v>
      </c>
      <c r="K742" s="203">
        <v>0.28333333333333338</v>
      </c>
      <c r="L742" s="203">
        <v>0.28000000000000003</v>
      </c>
      <c r="M742" s="203">
        <v>0.28166666666666668</v>
      </c>
      <c r="N742" s="203">
        <v>0.28833333333333333</v>
      </c>
      <c r="O742" s="203" t="s">
        <v>727</v>
      </c>
      <c r="P742" s="203">
        <v>0.3116666666666667</v>
      </c>
      <c r="Q742" s="171"/>
      <c r="R742" s="172"/>
      <c r="S742" s="172"/>
      <c r="T742" s="172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61"/>
    </row>
    <row r="743" spans="1:65">
      <c r="A743" s="32"/>
      <c r="B743" s="3" t="s">
        <v>248</v>
      </c>
      <c r="C743" s="30"/>
      <c r="D743" s="25">
        <v>0.29499999999999998</v>
      </c>
      <c r="E743" s="25">
        <v>0.29499999999999998</v>
      </c>
      <c r="F743" s="25">
        <v>0.26</v>
      </c>
      <c r="G743" s="25">
        <v>0.3</v>
      </c>
      <c r="H743" s="25">
        <v>0.26</v>
      </c>
      <c r="I743" s="25">
        <v>0.28000000000000003</v>
      </c>
      <c r="J743" s="25">
        <v>0.26750000000000002</v>
      </c>
      <c r="K743" s="25">
        <v>0.28000000000000003</v>
      </c>
      <c r="L743" s="25">
        <v>0.27500000000000002</v>
      </c>
      <c r="M743" s="25">
        <v>0.28000000000000003</v>
      </c>
      <c r="N743" s="25">
        <v>0.28500000000000003</v>
      </c>
      <c r="O743" s="25" t="s">
        <v>727</v>
      </c>
      <c r="P743" s="25">
        <v>0.31</v>
      </c>
      <c r="Q743" s="171"/>
      <c r="R743" s="172"/>
      <c r="S743" s="172"/>
      <c r="T743" s="172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61"/>
    </row>
    <row r="744" spans="1:65">
      <c r="A744" s="32"/>
      <c r="B744" s="3" t="s">
        <v>249</v>
      </c>
      <c r="C744" s="30"/>
      <c r="D744" s="25">
        <v>1.7224014243685089E-2</v>
      </c>
      <c r="E744" s="25">
        <v>9.8319208025017587E-3</v>
      </c>
      <c r="F744" s="25">
        <v>6.324555320336764E-3</v>
      </c>
      <c r="G744" s="25">
        <v>8.3666002653407633E-3</v>
      </c>
      <c r="H744" s="25">
        <v>2.1679483388678818E-2</v>
      </c>
      <c r="I744" s="25">
        <v>5.1639777949432277E-3</v>
      </c>
      <c r="J744" s="25">
        <v>1.0801234497346436E-2</v>
      </c>
      <c r="K744" s="25">
        <v>1.0327955589886429E-2</v>
      </c>
      <c r="L744" s="25">
        <v>2.0976176963403023E-2</v>
      </c>
      <c r="M744" s="25">
        <v>1.3291601358251246E-2</v>
      </c>
      <c r="N744" s="25">
        <v>1.1690451944500108E-2</v>
      </c>
      <c r="O744" s="25" t="s">
        <v>727</v>
      </c>
      <c r="P744" s="25">
        <v>4.0824829046386341E-3</v>
      </c>
      <c r="Q744" s="171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61"/>
    </row>
    <row r="745" spans="1:65">
      <c r="A745" s="32"/>
      <c r="B745" s="3" t="s">
        <v>87</v>
      </c>
      <c r="C745" s="30"/>
      <c r="D745" s="13">
        <v>5.7734125956486332E-2</v>
      </c>
      <c r="E745" s="13">
        <v>3.2956159114531036E-2</v>
      </c>
      <c r="F745" s="13">
        <v>2.4325212770526013E-2</v>
      </c>
      <c r="G745" s="13">
        <v>2.8361356831663607E-2</v>
      </c>
      <c r="H745" s="13">
        <v>8.5017581916387516E-2</v>
      </c>
      <c r="I745" s="13">
        <v>1.8664979981722511E-2</v>
      </c>
      <c r="J745" s="13">
        <v>4.0203106069527678E-2</v>
      </c>
      <c r="K745" s="13">
        <v>3.6451607964305036E-2</v>
      </c>
      <c r="L745" s="13">
        <v>7.4914917726439365E-2</v>
      </c>
      <c r="M745" s="13">
        <v>4.7189117248229273E-2</v>
      </c>
      <c r="N745" s="13">
        <v>4.0544920038728699E-2</v>
      </c>
      <c r="O745" s="13" t="s">
        <v>727</v>
      </c>
      <c r="P745" s="13">
        <v>1.3098875629856578E-2</v>
      </c>
      <c r="Q745" s="106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250</v>
      </c>
      <c r="C746" s="30"/>
      <c r="D746" s="13">
        <v>5.3871062702384398E-2</v>
      </c>
      <c r="E746" s="13">
        <v>5.3871062702384398E-2</v>
      </c>
      <c r="F746" s="13">
        <v>-8.1542537533117465E-2</v>
      </c>
      <c r="G746" s="13">
        <v>4.2095967029732062E-2</v>
      </c>
      <c r="H746" s="13">
        <v>-9.9205181042095969E-2</v>
      </c>
      <c r="I746" s="13">
        <v>-2.2667059169855786E-2</v>
      </c>
      <c r="J746" s="13">
        <v>-5.0927288784221481E-2</v>
      </c>
      <c r="K746" s="13">
        <v>8.8313217544899736E-4</v>
      </c>
      <c r="L746" s="13">
        <v>-1.0891963497203339E-2</v>
      </c>
      <c r="M746" s="13">
        <v>-5.0044156608772816E-3</v>
      </c>
      <c r="N746" s="13">
        <v>1.854577568442739E-2</v>
      </c>
      <c r="O746" s="13" t="s">
        <v>727</v>
      </c>
      <c r="P746" s="13">
        <v>0.10097144539299396</v>
      </c>
      <c r="Q746" s="106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51" t="s">
        <v>251</v>
      </c>
      <c r="C747" s="52"/>
      <c r="D747" s="50">
        <v>0.81</v>
      </c>
      <c r="E747" s="50">
        <v>0.81</v>
      </c>
      <c r="F747" s="50">
        <v>1.1499999999999999</v>
      </c>
      <c r="G747" s="50">
        <v>0.64</v>
      </c>
      <c r="H747" s="50">
        <v>1.41</v>
      </c>
      <c r="I747" s="50">
        <v>0.3</v>
      </c>
      <c r="J747" s="50">
        <v>0.71</v>
      </c>
      <c r="K747" s="50">
        <v>0.04</v>
      </c>
      <c r="L747" s="50">
        <v>0.13</v>
      </c>
      <c r="M747" s="50">
        <v>0.04</v>
      </c>
      <c r="N747" s="50">
        <v>0.3</v>
      </c>
      <c r="O747" s="50" t="s">
        <v>252</v>
      </c>
      <c r="P747" s="50">
        <v>1.49</v>
      </c>
      <c r="Q747" s="10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B748" s="33"/>
      <c r="C748" s="20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BM748" s="60"/>
    </row>
    <row r="749" spans="1:65" ht="15">
      <c r="B749" s="34" t="s">
        <v>582</v>
      </c>
      <c r="BM749" s="29" t="s">
        <v>270</v>
      </c>
    </row>
    <row r="750" spans="1:65" ht="15">
      <c r="A750" s="26" t="s">
        <v>6</v>
      </c>
      <c r="B750" s="18" t="s">
        <v>123</v>
      </c>
      <c r="C750" s="15" t="s">
        <v>124</v>
      </c>
      <c r="D750" s="16" t="s">
        <v>226</v>
      </c>
      <c r="E750" s="17" t="s">
        <v>226</v>
      </c>
      <c r="F750" s="17" t="s">
        <v>226</v>
      </c>
      <c r="G750" s="17" t="s">
        <v>226</v>
      </c>
      <c r="H750" s="17" t="s">
        <v>226</v>
      </c>
      <c r="I750" s="17" t="s">
        <v>226</v>
      </c>
      <c r="J750" s="17" t="s">
        <v>226</v>
      </c>
      <c r="K750" s="17" t="s">
        <v>226</v>
      </c>
      <c r="L750" s="17" t="s">
        <v>226</v>
      </c>
      <c r="M750" s="17" t="s">
        <v>226</v>
      </c>
      <c r="N750" s="17" t="s">
        <v>226</v>
      </c>
      <c r="O750" s="17" t="s">
        <v>226</v>
      </c>
      <c r="P750" s="106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1</v>
      </c>
    </row>
    <row r="751" spans="1:65">
      <c r="A751" s="32"/>
      <c r="B751" s="19" t="s">
        <v>227</v>
      </c>
      <c r="C751" s="8" t="s">
        <v>227</v>
      </c>
      <c r="D751" s="104" t="s">
        <v>281</v>
      </c>
      <c r="E751" s="105" t="s">
        <v>272</v>
      </c>
      <c r="F751" s="105" t="s">
        <v>229</v>
      </c>
      <c r="G751" s="105" t="s">
        <v>273</v>
      </c>
      <c r="H751" s="105" t="s">
        <v>231</v>
      </c>
      <c r="I751" s="105" t="s">
        <v>232</v>
      </c>
      <c r="J751" s="105" t="s">
        <v>239</v>
      </c>
      <c r="K751" s="105" t="s">
        <v>240</v>
      </c>
      <c r="L751" s="105" t="s">
        <v>241</v>
      </c>
      <c r="M751" s="105" t="s">
        <v>242</v>
      </c>
      <c r="N751" s="105" t="s">
        <v>275</v>
      </c>
      <c r="O751" s="105" t="s">
        <v>276</v>
      </c>
      <c r="P751" s="106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 t="s">
        <v>3</v>
      </c>
    </row>
    <row r="752" spans="1:65">
      <c r="A752" s="32"/>
      <c r="B752" s="19"/>
      <c r="C752" s="8"/>
      <c r="D752" s="9" t="s">
        <v>107</v>
      </c>
      <c r="E752" s="10" t="s">
        <v>107</v>
      </c>
      <c r="F752" s="10" t="s">
        <v>107</v>
      </c>
      <c r="G752" s="10" t="s">
        <v>293</v>
      </c>
      <c r="H752" s="10" t="s">
        <v>293</v>
      </c>
      <c r="I752" s="10" t="s">
        <v>107</v>
      </c>
      <c r="J752" s="10" t="s">
        <v>109</v>
      </c>
      <c r="K752" s="10" t="s">
        <v>107</v>
      </c>
      <c r="L752" s="10" t="s">
        <v>293</v>
      </c>
      <c r="M752" s="10" t="s">
        <v>107</v>
      </c>
      <c r="N752" s="10" t="s">
        <v>107</v>
      </c>
      <c r="O752" s="10" t="s">
        <v>109</v>
      </c>
      <c r="P752" s="10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9"/>
      <c r="C753" s="8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10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8">
        <v>1</v>
      </c>
      <c r="C754" s="14">
        <v>1</v>
      </c>
      <c r="D754" s="21">
        <v>0.3</v>
      </c>
      <c r="E754" s="97" t="s">
        <v>116</v>
      </c>
      <c r="F754" s="103" t="s">
        <v>98</v>
      </c>
      <c r="G754" s="21">
        <v>3</v>
      </c>
      <c r="H754" s="103" t="s">
        <v>115</v>
      </c>
      <c r="I754" s="21">
        <v>0.9</v>
      </c>
      <c r="J754" s="22" t="s">
        <v>252</v>
      </c>
      <c r="K754" s="97" t="s">
        <v>114</v>
      </c>
      <c r="L754" s="97" t="s">
        <v>114</v>
      </c>
      <c r="M754" s="97" t="s">
        <v>207</v>
      </c>
      <c r="N754" s="21">
        <v>0.6</v>
      </c>
      <c r="O754" s="97" t="s">
        <v>114</v>
      </c>
      <c r="P754" s="10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>
        <v>1</v>
      </c>
      <c r="C755" s="8">
        <v>2</v>
      </c>
      <c r="D755" s="10">
        <v>0.3</v>
      </c>
      <c r="E755" s="99" t="s">
        <v>116</v>
      </c>
      <c r="F755" s="100" t="s">
        <v>98</v>
      </c>
      <c r="G755" s="10">
        <v>3</v>
      </c>
      <c r="H755" s="100" t="s">
        <v>115</v>
      </c>
      <c r="I755" s="10">
        <v>0.8</v>
      </c>
      <c r="J755" s="23" t="s">
        <v>252</v>
      </c>
      <c r="K755" s="99" t="s">
        <v>114</v>
      </c>
      <c r="L755" s="99" t="s">
        <v>114</v>
      </c>
      <c r="M755" s="99" t="s">
        <v>207</v>
      </c>
      <c r="N755" s="10">
        <v>0.6</v>
      </c>
      <c r="O755" s="99" t="s">
        <v>114</v>
      </c>
      <c r="P755" s="10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e">
        <v>#N/A</v>
      </c>
    </row>
    <row r="756" spans="1:65">
      <c r="A756" s="32"/>
      <c r="B756" s="19">
        <v>1</v>
      </c>
      <c r="C756" s="8">
        <v>3</v>
      </c>
      <c r="D756" s="10">
        <v>0.3</v>
      </c>
      <c r="E756" s="99" t="s">
        <v>116</v>
      </c>
      <c r="F756" s="100" t="s">
        <v>98</v>
      </c>
      <c r="G756" s="10">
        <v>3</v>
      </c>
      <c r="H756" s="100" t="s">
        <v>115</v>
      </c>
      <c r="I756" s="10">
        <v>0.8</v>
      </c>
      <c r="J756" s="23" t="s">
        <v>252</v>
      </c>
      <c r="K756" s="100" t="s">
        <v>114</v>
      </c>
      <c r="L756" s="100" t="s">
        <v>114</v>
      </c>
      <c r="M756" s="100" t="s">
        <v>207</v>
      </c>
      <c r="N756" s="11">
        <v>0.8</v>
      </c>
      <c r="O756" s="100" t="s">
        <v>114</v>
      </c>
      <c r="P756" s="106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16</v>
      </c>
    </row>
    <row r="757" spans="1:65">
      <c r="A757" s="32"/>
      <c r="B757" s="19">
        <v>1</v>
      </c>
      <c r="C757" s="8">
        <v>4</v>
      </c>
      <c r="D757" s="10">
        <v>0.3</v>
      </c>
      <c r="E757" s="99" t="s">
        <v>116</v>
      </c>
      <c r="F757" s="100" t="s">
        <v>98</v>
      </c>
      <c r="G757" s="10">
        <v>3</v>
      </c>
      <c r="H757" s="100" t="s">
        <v>115</v>
      </c>
      <c r="I757" s="10">
        <v>0.8</v>
      </c>
      <c r="J757" s="23" t="s">
        <v>252</v>
      </c>
      <c r="K757" s="100" t="s">
        <v>114</v>
      </c>
      <c r="L757" s="100" t="s">
        <v>114</v>
      </c>
      <c r="M757" s="100" t="s">
        <v>207</v>
      </c>
      <c r="N757" s="11">
        <v>0.7</v>
      </c>
      <c r="O757" s="100" t="s">
        <v>114</v>
      </c>
      <c r="P757" s="106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1.1499999999999999</v>
      </c>
    </row>
    <row r="758" spans="1:65">
      <c r="A758" s="32"/>
      <c r="B758" s="19">
        <v>1</v>
      </c>
      <c r="C758" s="8">
        <v>5</v>
      </c>
      <c r="D758" s="10">
        <v>0.3</v>
      </c>
      <c r="E758" s="99" t="s">
        <v>116</v>
      </c>
      <c r="F758" s="99" t="s">
        <v>98</v>
      </c>
      <c r="G758" s="10">
        <v>3</v>
      </c>
      <c r="H758" s="99" t="s">
        <v>115</v>
      </c>
      <c r="I758" s="10">
        <v>0.8</v>
      </c>
      <c r="J758" s="10" t="s">
        <v>252</v>
      </c>
      <c r="K758" s="99" t="s">
        <v>114</v>
      </c>
      <c r="L758" s="99" t="s">
        <v>114</v>
      </c>
      <c r="M758" s="99" t="s">
        <v>207</v>
      </c>
      <c r="N758" s="10">
        <v>0.7</v>
      </c>
      <c r="O758" s="99" t="s">
        <v>114</v>
      </c>
      <c r="P758" s="106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15</v>
      </c>
    </row>
    <row r="759" spans="1:65">
      <c r="A759" s="32"/>
      <c r="B759" s="19">
        <v>1</v>
      </c>
      <c r="C759" s="8">
        <v>6</v>
      </c>
      <c r="D759" s="10">
        <v>0.3</v>
      </c>
      <c r="E759" s="99" t="s">
        <v>116</v>
      </c>
      <c r="F759" s="99" t="s">
        <v>98</v>
      </c>
      <c r="G759" s="10">
        <v>2</v>
      </c>
      <c r="H759" s="99" t="s">
        <v>115</v>
      </c>
      <c r="I759" s="10">
        <v>0.8</v>
      </c>
      <c r="J759" s="10" t="s">
        <v>252</v>
      </c>
      <c r="K759" s="99" t="s">
        <v>114</v>
      </c>
      <c r="L759" s="99" t="s">
        <v>114</v>
      </c>
      <c r="M759" s="99" t="s">
        <v>207</v>
      </c>
      <c r="N759" s="10">
        <v>0.5</v>
      </c>
      <c r="O759" s="99" t="s">
        <v>114</v>
      </c>
      <c r="P759" s="106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0"/>
    </row>
    <row r="760" spans="1:65">
      <c r="A760" s="32"/>
      <c r="B760" s="20" t="s">
        <v>247</v>
      </c>
      <c r="C760" s="12"/>
      <c r="D760" s="24">
        <v>0.3</v>
      </c>
      <c r="E760" s="24" t="s">
        <v>727</v>
      </c>
      <c r="F760" s="24" t="s">
        <v>727</v>
      </c>
      <c r="G760" s="24">
        <v>2.8333333333333335</v>
      </c>
      <c r="H760" s="24" t="s">
        <v>727</v>
      </c>
      <c r="I760" s="24">
        <v>0.81666666666666654</v>
      </c>
      <c r="J760" s="24" t="s">
        <v>727</v>
      </c>
      <c r="K760" s="24" t="s">
        <v>727</v>
      </c>
      <c r="L760" s="24" t="s">
        <v>727</v>
      </c>
      <c r="M760" s="24" t="s">
        <v>727</v>
      </c>
      <c r="N760" s="24">
        <v>0.65</v>
      </c>
      <c r="O760" s="24" t="s">
        <v>727</v>
      </c>
      <c r="P760" s="106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3" t="s">
        <v>248</v>
      </c>
      <c r="C761" s="30"/>
      <c r="D761" s="11">
        <v>0.3</v>
      </c>
      <c r="E761" s="11" t="s">
        <v>727</v>
      </c>
      <c r="F761" s="11" t="s">
        <v>727</v>
      </c>
      <c r="G761" s="11">
        <v>3</v>
      </c>
      <c r="H761" s="11" t="s">
        <v>727</v>
      </c>
      <c r="I761" s="11">
        <v>0.8</v>
      </c>
      <c r="J761" s="11" t="s">
        <v>727</v>
      </c>
      <c r="K761" s="11" t="s">
        <v>727</v>
      </c>
      <c r="L761" s="11" t="s">
        <v>727</v>
      </c>
      <c r="M761" s="11" t="s">
        <v>727</v>
      </c>
      <c r="N761" s="11">
        <v>0.64999999999999991</v>
      </c>
      <c r="O761" s="11" t="s">
        <v>727</v>
      </c>
      <c r="P761" s="106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3" t="s">
        <v>249</v>
      </c>
      <c r="C762" s="30"/>
      <c r="D762" s="25">
        <v>0</v>
      </c>
      <c r="E762" s="25" t="s">
        <v>727</v>
      </c>
      <c r="F762" s="25" t="s">
        <v>727</v>
      </c>
      <c r="G762" s="25">
        <v>0.40824829046386357</v>
      </c>
      <c r="H762" s="25" t="s">
        <v>727</v>
      </c>
      <c r="I762" s="25">
        <v>4.0824829046386291E-2</v>
      </c>
      <c r="J762" s="25" t="s">
        <v>727</v>
      </c>
      <c r="K762" s="25" t="s">
        <v>727</v>
      </c>
      <c r="L762" s="25" t="s">
        <v>727</v>
      </c>
      <c r="M762" s="25" t="s">
        <v>727</v>
      </c>
      <c r="N762" s="25">
        <v>0.10488088481701446</v>
      </c>
      <c r="O762" s="25" t="s">
        <v>727</v>
      </c>
      <c r="P762" s="106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87</v>
      </c>
      <c r="C763" s="30"/>
      <c r="D763" s="13">
        <v>0</v>
      </c>
      <c r="E763" s="13" t="s">
        <v>727</v>
      </c>
      <c r="F763" s="13" t="s">
        <v>727</v>
      </c>
      <c r="G763" s="13">
        <v>0.14408763192842242</v>
      </c>
      <c r="H763" s="13" t="s">
        <v>727</v>
      </c>
      <c r="I763" s="13">
        <v>4.9989586587411795E-2</v>
      </c>
      <c r="J763" s="13" t="s">
        <v>727</v>
      </c>
      <c r="K763" s="13" t="s">
        <v>727</v>
      </c>
      <c r="L763" s="13" t="s">
        <v>727</v>
      </c>
      <c r="M763" s="13" t="s">
        <v>727</v>
      </c>
      <c r="N763" s="13">
        <v>0.16135520741079148</v>
      </c>
      <c r="O763" s="13" t="s">
        <v>727</v>
      </c>
      <c r="P763" s="106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250</v>
      </c>
      <c r="C764" s="30"/>
      <c r="D764" s="13">
        <v>-0.73913043478260865</v>
      </c>
      <c r="E764" s="13" t="s">
        <v>727</v>
      </c>
      <c r="F764" s="13" t="s">
        <v>727</v>
      </c>
      <c r="G764" s="13">
        <v>1.4637681159420293</v>
      </c>
      <c r="H764" s="13" t="s">
        <v>727</v>
      </c>
      <c r="I764" s="13">
        <v>-0.28985507246376818</v>
      </c>
      <c r="J764" s="13" t="s">
        <v>727</v>
      </c>
      <c r="K764" s="13" t="s">
        <v>727</v>
      </c>
      <c r="L764" s="13" t="s">
        <v>727</v>
      </c>
      <c r="M764" s="13" t="s">
        <v>727</v>
      </c>
      <c r="N764" s="13">
        <v>-0.43478260869565211</v>
      </c>
      <c r="O764" s="13" t="s">
        <v>727</v>
      </c>
      <c r="P764" s="106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51" t="s">
        <v>251</v>
      </c>
      <c r="C765" s="52"/>
      <c r="D765" s="50">
        <v>0.67</v>
      </c>
      <c r="E765" s="50">
        <v>3.56</v>
      </c>
      <c r="F765" s="50">
        <v>8.3800000000000008</v>
      </c>
      <c r="G765" s="50">
        <v>4.21</v>
      </c>
      <c r="H765" s="50">
        <v>0.67</v>
      </c>
      <c r="I765" s="50">
        <v>0.32</v>
      </c>
      <c r="J765" s="50" t="s">
        <v>252</v>
      </c>
      <c r="K765" s="50">
        <v>0.28999999999999998</v>
      </c>
      <c r="L765" s="50">
        <v>0.28999999999999998</v>
      </c>
      <c r="M765" s="50">
        <v>0.77</v>
      </c>
      <c r="N765" s="50">
        <v>0</v>
      </c>
      <c r="O765" s="50">
        <v>0.28999999999999998</v>
      </c>
      <c r="P765" s="10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B766" s="33"/>
      <c r="C766" s="20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BM766" s="60"/>
    </row>
    <row r="767" spans="1:65" ht="15">
      <c r="B767" s="34" t="s">
        <v>583</v>
      </c>
      <c r="BM767" s="29" t="s">
        <v>67</v>
      </c>
    </row>
    <row r="768" spans="1:65" ht="15">
      <c r="A768" s="26" t="s">
        <v>9</v>
      </c>
      <c r="B768" s="18" t="s">
        <v>123</v>
      </c>
      <c r="C768" s="15" t="s">
        <v>124</v>
      </c>
      <c r="D768" s="16" t="s">
        <v>226</v>
      </c>
      <c r="E768" s="17" t="s">
        <v>226</v>
      </c>
      <c r="F768" s="17" t="s">
        <v>226</v>
      </c>
      <c r="G768" s="17" t="s">
        <v>226</v>
      </c>
      <c r="H768" s="17" t="s">
        <v>226</v>
      </c>
      <c r="I768" s="17" t="s">
        <v>226</v>
      </c>
      <c r="J768" s="17" t="s">
        <v>226</v>
      </c>
      <c r="K768" s="17" t="s">
        <v>226</v>
      </c>
      <c r="L768" s="17" t="s">
        <v>226</v>
      </c>
      <c r="M768" s="17" t="s">
        <v>226</v>
      </c>
      <c r="N768" s="17" t="s">
        <v>226</v>
      </c>
      <c r="O768" s="17" t="s">
        <v>226</v>
      </c>
      <c r="P768" s="106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1</v>
      </c>
    </row>
    <row r="769" spans="1:65">
      <c r="A769" s="32"/>
      <c r="B769" s="19" t="s">
        <v>227</v>
      </c>
      <c r="C769" s="8" t="s">
        <v>227</v>
      </c>
      <c r="D769" s="104" t="s">
        <v>281</v>
      </c>
      <c r="E769" s="105" t="s">
        <v>228</v>
      </c>
      <c r="F769" s="105" t="s">
        <v>272</v>
      </c>
      <c r="G769" s="105" t="s">
        <v>229</v>
      </c>
      <c r="H769" s="105" t="s">
        <v>273</v>
      </c>
      <c r="I769" s="105" t="s">
        <v>232</v>
      </c>
      <c r="J769" s="105" t="s">
        <v>239</v>
      </c>
      <c r="K769" s="105" t="s">
        <v>241</v>
      </c>
      <c r="L769" s="105" t="s">
        <v>242</v>
      </c>
      <c r="M769" s="105" t="s">
        <v>244</v>
      </c>
      <c r="N769" s="105" t="s">
        <v>275</v>
      </c>
      <c r="O769" s="105" t="s">
        <v>276</v>
      </c>
      <c r="P769" s="106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 t="s">
        <v>3</v>
      </c>
    </row>
    <row r="770" spans="1:65">
      <c r="A770" s="32"/>
      <c r="B770" s="19"/>
      <c r="C770" s="8"/>
      <c r="D770" s="9" t="s">
        <v>109</v>
      </c>
      <c r="E770" s="10" t="s">
        <v>109</v>
      </c>
      <c r="F770" s="10" t="s">
        <v>109</v>
      </c>
      <c r="G770" s="10" t="s">
        <v>109</v>
      </c>
      <c r="H770" s="10" t="s">
        <v>293</v>
      </c>
      <c r="I770" s="10" t="s">
        <v>107</v>
      </c>
      <c r="J770" s="10" t="s">
        <v>109</v>
      </c>
      <c r="K770" s="10" t="s">
        <v>293</v>
      </c>
      <c r="L770" s="10" t="s">
        <v>107</v>
      </c>
      <c r="M770" s="10" t="s">
        <v>109</v>
      </c>
      <c r="N770" s="10" t="s">
        <v>107</v>
      </c>
      <c r="O770" s="10" t="s">
        <v>101</v>
      </c>
      <c r="P770" s="106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2</v>
      </c>
    </row>
    <row r="771" spans="1:65">
      <c r="A771" s="32"/>
      <c r="B771" s="19"/>
      <c r="C771" s="8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106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2</v>
      </c>
    </row>
    <row r="772" spans="1:65">
      <c r="A772" s="32"/>
      <c r="B772" s="18">
        <v>1</v>
      </c>
      <c r="C772" s="14">
        <v>1</v>
      </c>
      <c r="D772" s="21">
        <v>7</v>
      </c>
      <c r="E772" s="97" t="s">
        <v>98</v>
      </c>
      <c r="F772" s="103" t="s">
        <v>98</v>
      </c>
      <c r="G772" s="97" t="s">
        <v>98</v>
      </c>
      <c r="H772" s="103" t="s">
        <v>113</v>
      </c>
      <c r="I772" s="21">
        <v>6.6</v>
      </c>
      <c r="J772" s="22" t="s">
        <v>252</v>
      </c>
      <c r="K772" s="21">
        <v>8</v>
      </c>
      <c r="L772" s="21">
        <v>6</v>
      </c>
      <c r="M772" s="97" t="s">
        <v>98</v>
      </c>
      <c r="N772" s="21">
        <v>5</v>
      </c>
      <c r="O772" s="21">
        <v>5</v>
      </c>
      <c r="P772" s="106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>
        <v>1</v>
      </c>
      <c r="C773" s="8">
        <v>2</v>
      </c>
      <c r="D773" s="10">
        <v>7</v>
      </c>
      <c r="E773" s="99" t="s">
        <v>98</v>
      </c>
      <c r="F773" s="100" t="s">
        <v>98</v>
      </c>
      <c r="G773" s="99" t="s">
        <v>98</v>
      </c>
      <c r="H773" s="100" t="s">
        <v>113</v>
      </c>
      <c r="I773" s="10">
        <v>6.3</v>
      </c>
      <c r="J773" s="23" t="s">
        <v>252</v>
      </c>
      <c r="K773" s="10">
        <v>8</v>
      </c>
      <c r="L773" s="10">
        <v>5</v>
      </c>
      <c r="M773" s="99" t="s">
        <v>98</v>
      </c>
      <c r="N773" s="10">
        <v>6</v>
      </c>
      <c r="O773" s="10">
        <v>5</v>
      </c>
      <c r="P773" s="106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e">
        <v>#N/A</v>
      </c>
    </row>
    <row r="774" spans="1:65">
      <c r="A774" s="32"/>
      <c r="B774" s="19">
        <v>1</v>
      </c>
      <c r="C774" s="8">
        <v>3</v>
      </c>
      <c r="D774" s="10">
        <v>7</v>
      </c>
      <c r="E774" s="99" t="s">
        <v>98</v>
      </c>
      <c r="F774" s="100" t="s">
        <v>98</v>
      </c>
      <c r="G774" s="99" t="s">
        <v>98</v>
      </c>
      <c r="H774" s="100" t="s">
        <v>113</v>
      </c>
      <c r="I774" s="10">
        <v>6.8</v>
      </c>
      <c r="J774" s="23" t="s">
        <v>252</v>
      </c>
      <c r="K774" s="23">
        <v>8</v>
      </c>
      <c r="L774" s="11">
        <v>6</v>
      </c>
      <c r="M774" s="100" t="s">
        <v>98</v>
      </c>
      <c r="N774" s="11">
        <v>7</v>
      </c>
      <c r="O774" s="11">
        <v>5</v>
      </c>
      <c r="P774" s="106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16</v>
      </c>
    </row>
    <row r="775" spans="1:65">
      <c r="A775" s="32"/>
      <c r="B775" s="19">
        <v>1</v>
      </c>
      <c r="C775" s="8">
        <v>4</v>
      </c>
      <c r="D775" s="10">
        <v>7</v>
      </c>
      <c r="E775" s="99" t="s">
        <v>98</v>
      </c>
      <c r="F775" s="100" t="s">
        <v>98</v>
      </c>
      <c r="G775" s="99" t="s">
        <v>98</v>
      </c>
      <c r="H775" s="100" t="s">
        <v>113</v>
      </c>
      <c r="I775" s="10">
        <v>6.8</v>
      </c>
      <c r="J775" s="23" t="s">
        <v>252</v>
      </c>
      <c r="K775" s="23">
        <v>8</v>
      </c>
      <c r="L775" s="11">
        <v>6</v>
      </c>
      <c r="M775" s="100" t="s">
        <v>98</v>
      </c>
      <c r="N775" s="11">
        <v>5</v>
      </c>
      <c r="O775" s="11">
        <v>5</v>
      </c>
      <c r="P775" s="106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6.3805555555555555</v>
      </c>
    </row>
    <row r="776" spans="1:65">
      <c r="A776" s="32"/>
      <c r="B776" s="19">
        <v>1</v>
      </c>
      <c r="C776" s="8">
        <v>5</v>
      </c>
      <c r="D776" s="10">
        <v>7</v>
      </c>
      <c r="E776" s="99" t="s">
        <v>98</v>
      </c>
      <c r="F776" s="99" t="s">
        <v>98</v>
      </c>
      <c r="G776" s="99" t="s">
        <v>98</v>
      </c>
      <c r="H776" s="99" t="s">
        <v>113</v>
      </c>
      <c r="I776" s="10">
        <v>6.9</v>
      </c>
      <c r="J776" s="10" t="s">
        <v>252</v>
      </c>
      <c r="K776" s="10">
        <v>8</v>
      </c>
      <c r="L776" s="10">
        <v>6</v>
      </c>
      <c r="M776" s="99" t="s">
        <v>98</v>
      </c>
      <c r="N776" s="10">
        <v>6</v>
      </c>
      <c r="O776" s="10">
        <v>5</v>
      </c>
      <c r="P776" s="106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64</v>
      </c>
    </row>
    <row r="777" spans="1:65">
      <c r="A777" s="32"/>
      <c r="B777" s="19">
        <v>1</v>
      </c>
      <c r="C777" s="8">
        <v>6</v>
      </c>
      <c r="D777" s="10">
        <v>7</v>
      </c>
      <c r="E777" s="99" t="s">
        <v>98</v>
      </c>
      <c r="F777" s="99" t="s">
        <v>98</v>
      </c>
      <c r="G777" s="99" t="s">
        <v>98</v>
      </c>
      <c r="H777" s="99" t="s">
        <v>113</v>
      </c>
      <c r="I777" s="10">
        <v>7.3</v>
      </c>
      <c r="J777" s="10" t="s">
        <v>252</v>
      </c>
      <c r="K777" s="10">
        <v>8</v>
      </c>
      <c r="L777" s="10">
        <v>6</v>
      </c>
      <c r="M777" s="99" t="s">
        <v>98</v>
      </c>
      <c r="N777" s="10">
        <v>5</v>
      </c>
      <c r="O777" s="10">
        <v>5</v>
      </c>
      <c r="P777" s="10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0"/>
    </row>
    <row r="778" spans="1:65">
      <c r="A778" s="32"/>
      <c r="B778" s="20" t="s">
        <v>247</v>
      </c>
      <c r="C778" s="12"/>
      <c r="D778" s="24">
        <v>7</v>
      </c>
      <c r="E778" s="24" t="s">
        <v>727</v>
      </c>
      <c r="F778" s="24" t="s">
        <v>727</v>
      </c>
      <c r="G778" s="24" t="s">
        <v>727</v>
      </c>
      <c r="H778" s="24" t="s">
        <v>727</v>
      </c>
      <c r="I778" s="24">
        <v>6.7833333333333323</v>
      </c>
      <c r="J778" s="24" t="s">
        <v>727</v>
      </c>
      <c r="K778" s="24">
        <v>8</v>
      </c>
      <c r="L778" s="24">
        <v>5.833333333333333</v>
      </c>
      <c r="M778" s="24" t="s">
        <v>727</v>
      </c>
      <c r="N778" s="24">
        <v>5.666666666666667</v>
      </c>
      <c r="O778" s="24">
        <v>5</v>
      </c>
      <c r="P778" s="10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0"/>
    </row>
    <row r="779" spans="1:65">
      <c r="A779" s="32"/>
      <c r="B779" s="3" t="s">
        <v>248</v>
      </c>
      <c r="C779" s="30"/>
      <c r="D779" s="11">
        <v>7</v>
      </c>
      <c r="E779" s="11" t="s">
        <v>727</v>
      </c>
      <c r="F779" s="11" t="s">
        <v>727</v>
      </c>
      <c r="G779" s="11" t="s">
        <v>727</v>
      </c>
      <c r="H779" s="11" t="s">
        <v>727</v>
      </c>
      <c r="I779" s="11">
        <v>6.8</v>
      </c>
      <c r="J779" s="11" t="s">
        <v>727</v>
      </c>
      <c r="K779" s="11">
        <v>8</v>
      </c>
      <c r="L779" s="11">
        <v>6</v>
      </c>
      <c r="M779" s="11" t="s">
        <v>727</v>
      </c>
      <c r="N779" s="11">
        <v>5.5</v>
      </c>
      <c r="O779" s="11">
        <v>5</v>
      </c>
      <c r="P779" s="10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3" t="s">
        <v>249</v>
      </c>
      <c r="C780" s="30"/>
      <c r="D780" s="25">
        <v>0</v>
      </c>
      <c r="E780" s="25" t="s">
        <v>727</v>
      </c>
      <c r="F780" s="25" t="s">
        <v>727</v>
      </c>
      <c r="G780" s="25" t="s">
        <v>727</v>
      </c>
      <c r="H780" s="25" t="s">
        <v>727</v>
      </c>
      <c r="I780" s="25">
        <v>0.33115957885386121</v>
      </c>
      <c r="J780" s="25" t="s">
        <v>727</v>
      </c>
      <c r="K780" s="25">
        <v>0</v>
      </c>
      <c r="L780" s="25">
        <v>0.40824829046386302</v>
      </c>
      <c r="M780" s="25" t="s">
        <v>727</v>
      </c>
      <c r="N780" s="25">
        <v>0.81649658092772714</v>
      </c>
      <c r="O780" s="25">
        <v>0</v>
      </c>
      <c r="P780" s="10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87</v>
      </c>
      <c r="C781" s="30"/>
      <c r="D781" s="13">
        <v>0</v>
      </c>
      <c r="E781" s="13" t="s">
        <v>727</v>
      </c>
      <c r="F781" s="13" t="s">
        <v>727</v>
      </c>
      <c r="G781" s="13" t="s">
        <v>727</v>
      </c>
      <c r="H781" s="13" t="s">
        <v>727</v>
      </c>
      <c r="I781" s="13">
        <v>4.881959393423016E-2</v>
      </c>
      <c r="J781" s="13" t="s">
        <v>727</v>
      </c>
      <c r="K781" s="13">
        <v>0</v>
      </c>
      <c r="L781" s="13">
        <v>6.9985421222376526E-2</v>
      </c>
      <c r="M781" s="13" t="s">
        <v>727</v>
      </c>
      <c r="N781" s="13">
        <v>0.14408763192842242</v>
      </c>
      <c r="O781" s="13">
        <v>0</v>
      </c>
      <c r="P781" s="10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250</v>
      </c>
      <c r="C782" s="30"/>
      <c r="D782" s="13">
        <v>9.7083151937309431E-2</v>
      </c>
      <c r="E782" s="13" t="s">
        <v>727</v>
      </c>
      <c r="F782" s="13" t="s">
        <v>727</v>
      </c>
      <c r="G782" s="13" t="s">
        <v>727</v>
      </c>
      <c r="H782" s="13" t="s">
        <v>727</v>
      </c>
      <c r="I782" s="13">
        <v>6.3125816282106895E-2</v>
      </c>
      <c r="J782" s="13" t="s">
        <v>727</v>
      </c>
      <c r="K782" s="13">
        <v>0.25380931649978233</v>
      </c>
      <c r="L782" s="13">
        <v>-8.5764040052242141E-2</v>
      </c>
      <c r="M782" s="13" t="s">
        <v>727</v>
      </c>
      <c r="N782" s="13">
        <v>-0.11188506747932081</v>
      </c>
      <c r="O782" s="13">
        <v>-0.21636917718763604</v>
      </c>
      <c r="P782" s="10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51" t="s">
        <v>251</v>
      </c>
      <c r="C783" s="52"/>
      <c r="D783" s="50">
        <v>1.35</v>
      </c>
      <c r="E783" s="50">
        <v>0.67</v>
      </c>
      <c r="F783" s="50">
        <v>0.67</v>
      </c>
      <c r="G783" s="50">
        <v>0.67</v>
      </c>
      <c r="H783" s="50">
        <v>19.55</v>
      </c>
      <c r="I783" s="50">
        <v>1.1299999999999999</v>
      </c>
      <c r="J783" s="50" t="s">
        <v>252</v>
      </c>
      <c r="K783" s="50">
        <v>2.36</v>
      </c>
      <c r="L783" s="50">
        <v>0.17</v>
      </c>
      <c r="M783" s="50">
        <v>0.67</v>
      </c>
      <c r="N783" s="50">
        <v>0</v>
      </c>
      <c r="O783" s="50">
        <v>0.67</v>
      </c>
      <c r="P783" s="106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B784" s="33"/>
      <c r="C784" s="20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BM784" s="60"/>
    </row>
    <row r="785" spans="1:65" ht="15">
      <c r="B785" s="34" t="s">
        <v>584</v>
      </c>
      <c r="BM785" s="29" t="s">
        <v>270</v>
      </c>
    </row>
    <row r="786" spans="1:65" ht="15">
      <c r="A786" s="26" t="s">
        <v>61</v>
      </c>
      <c r="B786" s="18" t="s">
        <v>123</v>
      </c>
      <c r="C786" s="15" t="s">
        <v>124</v>
      </c>
      <c r="D786" s="16" t="s">
        <v>226</v>
      </c>
      <c r="E786" s="17" t="s">
        <v>226</v>
      </c>
      <c r="F786" s="17" t="s">
        <v>226</v>
      </c>
      <c r="G786" s="17" t="s">
        <v>226</v>
      </c>
      <c r="H786" s="17" t="s">
        <v>226</v>
      </c>
      <c r="I786" s="17" t="s">
        <v>226</v>
      </c>
      <c r="J786" s="17" t="s">
        <v>226</v>
      </c>
      <c r="K786" s="106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1</v>
      </c>
    </row>
    <row r="787" spans="1:65">
      <c r="A787" s="32"/>
      <c r="B787" s="19" t="s">
        <v>227</v>
      </c>
      <c r="C787" s="8" t="s">
        <v>227</v>
      </c>
      <c r="D787" s="104" t="s">
        <v>228</v>
      </c>
      <c r="E787" s="105" t="s">
        <v>272</v>
      </c>
      <c r="F787" s="105" t="s">
        <v>273</v>
      </c>
      <c r="G787" s="105" t="s">
        <v>231</v>
      </c>
      <c r="H787" s="105" t="s">
        <v>239</v>
      </c>
      <c r="I787" s="105" t="s">
        <v>240</v>
      </c>
      <c r="J787" s="105" t="s">
        <v>276</v>
      </c>
      <c r="K787" s="106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 t="s">
        <v>3</v>
      </c>
    </row>
    <row r="788" spans="1:65">
      <c r="A788" s="32"/>
      <c r="B788" s="19"/>
      <c r="C788" s="8"/>
      <c r="D788" s="9" t="s">
        <v>107</v>
      </c>
      <c r="E788" s="10" t="s">
        <v>107</v>
      </c>
      <c r="F788" s="10" t="s">
        <v>293</v>
      </c>
      <c r="G788" s="10" t="s">
        <v>293</v>
      </c>
      <c r="H788" s="10" t="s">
        <v>109</v>
      </c>
      <c r="I788" s="10" t="s">
        <v>107</v>
      </c>
      <c r="J788" s="10" t="s">
        <v>109</v>
      </c>
      <c r="K788" s="106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2</v>
      </c>
    </row>
    <row r="789" spans="1:65">
      <c r="A789" s="32"/>
      <c r="B789" s="19"/>
      <c r="C789" s="8"/>
      <c r="D789" s="27"/>
      <c r="E789" s="27"/>
      <c r="F789" s="27"/>
      <c r="G789" s="27"/>
      <c r="H789" s="27"/>
      <c r="I789" s="27"/>
      <c r="J789" s="27"/>
      <c r="K789" s="10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2</v>
      </c>
    </row>
    <row r="790" spans="1:65">
      <c r="A790" s="32"/>
      <c r="B790" s="18">
        <v>1</v>
      </c>
      <c r="C790" s="14">
        <v>1</v>
      </c>
      <c r="D790" s="97" t="s">
        <v>253</v>
      </c>
      <c r="E790" s="97" t="s">
        <v>113</v>
      </c>
      <c r="F790" s="22">
        <v>12</v>
      </c>
      <c r="G790" s="21" t="s">
        <v>308</v>
      </c>
      <c r="H790" s="22" t="s">
        <v>252</v>
      </c>
      <c r="I790" s="21">
        <v>5.8380374343058241</v>
      </c>
      <c r="J790" s="22" t="s">
        <v>114</v>
      </c>
      <c r="K790" s="10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>
        <v>1</v>
      </c>
      <c r="C791" s="8">
        <v>2</v>
      </c>
      <c r="D791" s="99" t="s">
        <v>253</v>
      </c>
      <c r="E791" s="99" t="s">
        <v>113</v>
      </c>
      <c r="F791" s="23">
        <v>12</v>
      </c>
      <c r="G791" s="102">
        <v>23</v>
      </c>
      <c r="H791" s="23" t="s">
        <v>252</v>
      </c>
      <c r="I791" s="10">
        <v>4.9684071425316141</v>
      </c>
      <c r="J791" s="101">
        <v>4</v>
      </c>
      <c r="K791" s="10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e">
        <v>#N/A</v>
      </c>
    </row>
    <row r="792" spans="1:65">
      <c r="A792" s="32"/>
      <c r="B792" s="19">
        <v>1</v>
      </c>
      <c r="C792" s="8">
        <v>3</v>
      </c>
      <c r="D792" s="99" t="s">
        <v>253</v>
      </c>
      <c r="E792" s="99" t="s">
        <v>113</v>
      </c>
      <c r="F792" s="23">
        <v>12</v>
      </c>
      <c r="G792" s="10">
        <v>18</v>
      </c>
      <c r="H792" s="23" t="s">
        <v>252</v>
      </c>
      <c r="I792" s="10">
        <v>5.4007047387434506</v>
      </c>
      <c r="J792" s="23" t="s">
        <v>114</v>
      </c>
      <c r="K792" s="106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16</v>
      </c>
    </row>
    <row r="793" spans="1:65">
      <c r="A793" s="32"/>
      <c r="B793" s="19">
        <v>1</v>
      </c>
      <c r="C793" s="8">
        <v>4</v>
      </c>
      <c r="D793" s="99" t="s">
        <v>253</v>
      </c>
      <c r="E793" s="99" t="s">
        <v>113</v>
      </c>
      <c r="F793" s="23">
        <v>14</v>
      </c>
      <c r="G793" s="10" t="s">
        <v>308</v>
      </c>
      <c r="H793" s="23" t="s">
        <v>252</v>
      </c>
      <c r="I793" s="10">
        <v>6.5945724691324257</v>
      </c>
      <c r="J793" s="23">
        <v>2</v>
      </c>
      <c r="K793" s="106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6.7209332636578498</v>
      </c>
    </row>
    <row r="794" spans="1:65">
      <c r="A794" s="32"/>
      <c r="B794" s="19">
        <v>1</v>
      </c>
      <c r="C794" s="8">
        <v>5</v>
      </c>
      <c r="D794" s="99" t="s">
        <v>253</v>
      </c>
      <c r="E794" s="99" t="s">
        <v>113</v>
      </c>
      <c r="F794" s="10">
        <v>15</v>
      </c>
      <c r="G794" s="10" t="s">
        <v>308</v>
      </c>
      <c r="H794" s="10" t="s">
        <v>252</v>
      </c>
      <c r="I794" s="10">
        <v>6.0473694258868953</v>
      </c>
      <c r="J794" s="10">
        <v>1</v>
      </c>
      <c r="K794" s="106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16</v>
      </c>
    </row>
    <row r="795" spans="1:65">
      <c r="A795" s="32"/>
      <c r="B795" s="19">
        <v>1</v>
      </c>
      <c r="C795" s="8">
        <v>6</v>
      </c>
      <c r="D795" s="99" t="s">
        <v>253</v>
      </c>
      <c r="E795" s="99" t="s">
        <v>113</v>
      </c>
      <c r="F795" s="10">
        <v>16</v>
      </c>
      <c r="G795" s="10" t="s">
        <v>308</v>
      </c>
      <c r="H795" s="10" t="s">
        <v>252</v>
      </c>
      <c r="I795" s="10">
        <v>5.2533071171880943</v>
      </c>
      <c r="J795" s="10" t="s">
        <v>114</v>
      </c>
      <c r="K795" s="106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0"/>
    </row>
    <row r="796" spans="1:65">
      <c r="A796" s="32"/>
      <c r="B796" s="20" t="s">
        <v>247</v>
      </c>
      <c r="C796" s="12"/>
      <c r="D796" s="24" t="s">
        <v>727</v>
      </c>
      <c r="E796" s="24" t="s">
        <v>727</v>
      </c>
      <c r="F796" s="24">
        <v>13.5</v>
      </c>
      <c r="G796" s="24">
        <v>20.5</v>
      </c>
      <c r="H796" s="24" t="s">
        <v>727</v>
      </c>
      <c r="I796" s="24">
        <v>5.6837330546313849</v>
      </c>
      <c r="J796" s="24">
        <v>2.3333333333333335</v>
      </c>
      <c r="K796" s="106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0"/>
    </row>
    <row r="797" spans="1:65">
      <c r="A797" s="32"/>
      <c r="B797" s="3" t="s">
        <v>248</v>
      </c>
      <c r="C797" s="30"/>
      <c r="D797" s="11" t="s">
        <v>727</v>
      </c>
      <c r="E797" s="11" t="s">
        <v>727</v>
      </c>
      <c r="F797" s="11">
        <v>13</v>
      </c>
      <c r="G797" s="11">
        <v>20.5</v>
      </c>
      <c r="H797" s="11" t="s">
        <v>727</v>
      </c>
      <c r="I797" s="11">
        <v>5.6193710865246373</v>
      </c>
      <c r="J797" s="11">
        <v>2</v>
      </c>
      <c r="K797" s="106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0"/>
    </row>
    <row r="798" spans="1:65">
      <c r="A798" s="32"/>
      <c r="B798" s="3" t="s">
        <v>249</v>
      </c>
      <c r="C798" s="30"/>
      <c r="D798" s="25" t="s">
        <v>727</v>
      </c>
      <c r="E798" s="25" t="s">
        <v>727</v>
      </c>
      <c r="F798" s="25">
        <v>1.7606816861659009</v>
      </c>
      <c r="G798" s="25">
        <v>3.5355339059327378</v>
      </c>
      <c r="H798" s="25" t="s">
        <v>727</v>
      </c>
      <c r="I798" s="25">
        <v>0.59375624069728361</v>
      </c>
      <c r="J798" s="25">
        <v>1.5275252316519468</v>
      </c>
      <c r="K798" s="106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0"/>
    </row>
    <row r="799" spans="1:65">
      <c r="A799" s="32"/>
      <c r="B799" s="3" t="s">
        <v>87</v>
      </c>
      <c r="C799" s="30"/>
      <c r="D799" s="13" t="s">
        <v>727</v>
      </c>
      <c r="E799" s="13" t="s">
        <v>727</v>
      </c>
      <c r="F799" s="13">
        <v>0.1304208656419186</v>
      </c>
      <c r="G799" s="13">
        <v>0.17246506858208477</v>
      </c>
      <c r="H799" s="13" t="s">
        <v>727</v>
      </c>
      <c r="I799" s="13">
        <v>0.10446589151710105</v>
      </c>
      <c r="J799" s="13">
        <v>0.65465367070797709</v>
      </c>
      <c r="K799" s="106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0"/>
    </row>
    <row r="800" spans="1:65">
      <c r="A800" s="32"/>
      <c r="B800" s="3" t="s">
        <v>250</v>
      </c>
      <c r="C800" s="30"/>
      <c r="D800" s="13" t="s">
        <v>727</v>
      </c>
      <c r="E800" s="13" t="s">
        <v>727</v>
      </c>
      <c r="F800" s="13">
        <v>1.0086496131420684</v>
      </c>
      <c r="G800" s="13">
        <v>2.0501716347712891</v>
      </c>
      <c r="H800" s="13" t="s">
        <v>727</v>
      </c>
      <c r="I800" s="13">
        <v>-0.15432383693421348</v>
      </c>
      <c r="J800" s="13">
        <v>-0.65282599279025977</v>
      </c>
      <c r="K800" s="106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0"/>
    </row>
    <row r="801" spans="1:65">
      <c r="A801" s="32"/>
      <c r="B801" s="51" t="s">
        <v>251</v>
      </c>
      <c r="C801" s="52"/>
      <c r="D801" s="50">
        <v>0.04</v>
      </c>
      <c r="E801" s="50">
        <v>2.63</v>
      </c>
      <c r="F801" s="50">
        <v>0.65</v>
      </c>
      <c r="G801" s="50">
        <v>0.04</v>
      </c>
      <c r="H801" s="50" t="s">
        <v>252</v>
      </c>
      <c r="I801" s="50">
        <v>0.7</v>
      </c>
      <c r="J801" s="50">
        <v>1.44</v>
      </c>
      <c r="K801" s="10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B802" s="33"/>
      <c r="C802" s="20"/>
      <c r="D802" s="28"/>
      <c r="E802" s="28"/>
      <c r="F802" s="28"/>
      <c r="G802" s="28"/>
      <c r="H802" s="28"/>
      <c r="I802" s="28"/>
      <c r="J802" s="28"/>
      <c r="BM802" s="60"/>
    </row>
    <row r="803" spans="1:65" ht="15">
      <c r="B803" s="34" t="s">
        <v>585</v>
      </c>
      <c r="BM803" s="29" t="s">
        <v>67</v>
      </c>
    </row>
    <row r="804" spans="1:65" ht="15">
      <c r="A804" s="26" t="s">
        <v>62</v>
      </c>
      <c r="B804" s="18" t="s">
        <v>123</v>
      </c>
      <c r="C804" s="15" t="s">
        <v>124</v>
      </c>
      <c r="D804" s="16" t="s">
        <v>226</v>
      </c>
      <c r="E804" s="17" t="s">
        <v>226</v>
      </c>
      <c r="F804" s="17" t="s">
        <v>226</v>
      </c>
      <c r="G804" s="17" t="s">
        <v>226</v>
      </c>
      <c r="H804" s="17" t="s">
        <v>226</v>
      </c>
      <c r="I804" s="17" t="s">
        <v>226</v>
      </c>
      <c r="J804" s="17" t="s">
        <v>226</v>
      </c>
      <c r="K804" s="17" t="s">
        <v>226</v>
      </c>
      <c r="L804" s="17" t="s">
        <v>226</v>
      </c>
      <c r="M804" s="17" t="s">
        <v>226</v>
      </c>
      <c r="N804" s="17" t="s">
        <v>226</v>
      </c>
      <c r="O804" s="17" t="s">
        <v>226</v>
      </c>
      <c r="P804" s="17" t="s">
        <v>226</v>
      </c>
      <c r="Q804" s="17" t="s">
        <v>226</v>
      </c>
      <c r="R804" s="17" t="s">
        <v>226</v>
      </c>
      <c r="S804" s="17" t="s">
        <v>226</v>
      </c>
      <c r="T804" s="106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1</v>
      </c>
    </row>
    <row r="805" spans="1:65">
      <c r="A805" s="32"/>
      <c r="B805" s="19" t="s">
        <v>227</v>
      </c>
      <c r="C805" s="8" t="s">
        <v>227</v>
      </c>
      <c r="D805" s="104" t="s">
        <v>281</v>
      </c>
      <c r="E805" s="105" t="s">
        <v>228</v>
      </c>
      <c r="F805" s="105" t="s">
        <v>272</v>
      </c>
      <c r="G805" s="105" t="s">
        <v>229</v>
      </c>
      <c r="H805" s="105" t="s">
        <v>273</v>
      </c>
      <c r="I805" s="105" t="s">
        <v>231</v>
      </c>
      <c r="J805" s="105" t="s">
        <v>232</v>
      </c>
      <c r="K805" s="105" t="s">
        <v>234</v>
      </c>
      <c r="L805" s="105" t="s">
        <v>235</v>
      </c>
      <c r="M805" s="105" t="s">
        <v>236</v>
      </c>
      <c r="N805" s="105" t="s">
        <v>237</v>
      </c>
      <c r="O805" s="105" t="s">
        <v>240</v>
      </c>
      <c r="P805" s="105" t="s">
        <v>241</v>
      </c>
      <c r="Q805" s="105" t="s">
        <v>244</v>
      </c>
      <c r="R805" s="105" t="s">
        <v>274</v>
      </c>
      <c r="S805" s="105" t="s">
        <v>276</v>
      </c>
      <c r="T805" s="106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 t="s">
        <v>1</v>
      </c>
    </row>
    <row r="806" spans="1:65">
      <c r="A806" s="32"/>
      <c r="B806" s="19"/>
      <c r="C806" s="8"/>
      <c r="D806" s="9" t="s">
        <v>109</v>
      </c>
      <c r="E806" s="10" t="s">
        <v>109</v>
      </c>
      <c r="F806" s="10" t="s">
        <v>109</v>
      </c>
      <c r="G806" s="10" t="s">
        <v>109</v>
      </c>
      <c r="H806" s="10" t="s">
        <v>293</v>
      </c>
      <c r="I806" s="10" t="s">
        <v>293</v>
      </c>
      <c r="J806" s="10" t="s">
        <v>109</v>
      </c>
      <c r="K806" s="10" t="s">
        <v>109</v>
      </c>
      <c r="L806" s="10" t="s">
        <v>109</v>
      </c>
      <c r="M806" s="10" t="s">
        <v>109</v>
      </c>
      <c r="N806" s="10" t="s">
        <v>109</v>
      </c>
      <c r="O806" s="10" t="s">
        <v>109</v>
      </c>
      <c r="P806" s="10" t="s">
        <v>293</v>
      </c>
      <c r="Q806" s="10" t="s">
        <v>109</v>
      </c>
      <c r="R806" s="10" t="s">
        <v>109</v>
      </c>
      <c r="S806" s="10" t="s">
        <v>101</v>
      </c>
      <c r="T806" s="106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2</v>
      </c>
    </row>
    <row r="807" spans="1:65">
      <c r="A807" s="32"/>
      <c r="B807" s="19"/>
      <c r="C807" s="8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106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3</v>
      </c>
    </row>
    <row r="808" spans="1:65">
      <c r="A808" s="32"/>
      <c r="B808" s="18">
        <v>1</v>
      </c>
      <c r="C808" s="14">
        <v>1</v>
      </c>
      <c r="D808" s="97">
        <v>25.5</v>
      </c>
      <c r="E808" s="21">
        <v>26.8</v>
      </c>
      <c r="F808" s="22">
        <v>27.800000000000004</v>
      </c>
      <c r="G808" s="21">
        <v>27.800000000000004</v>
      </c>
      <c r="H808" s="22">
        <v>27.450000000000003</v>
      </c>
      <c r="I808" s="21">
        <v>27.9</v>
      </c>
      <c r="J808" s="22" t="s">
        <v>309</v>
      </c>
      <c r="K808" s="21">
        <v>26.79</v>
      </c>
      <c r="L808" s="21">
        <v>28.98</v>
      </c>
      <c r="M808" s="98">
        <v>24.59</v>
      </c>
      <c r="N808" s="21">
        <v>27.58</v>
      </c>
      <c r="O808" s="21">
        <v>26.536068700000001</v>
      </c>
      <c r="P808" s="21">
        <v>27.3</v>
      </c>
      <c r="Q808" s="21">
        <v>25.900000000000002</v>
      </c>
      <c r="R808" s="21" t="s">
        <v>310</v>
      </c>
      <c r="S808" s="21">
        <v>27.16</v>
      </c>
      <c r="T808" s="106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>
        <v>1</v>
      </c>
      <c r="C809" s="8">
        <v>2</v>
      </c>
      <c r="D809" s="99">
        <v>25.8</v>
      </c>
      <c r="E809" s="102">
        <v>27.9</v>
      </c>
      <c r="F809" s="23">
        <v>27.699999999999996</v>
      </c>
      <c r="G809" s="10">
        <v>27.800000000000004</v>
      </c>
      <c r="H809" s="23">
        <v>27.82</v>
      </c>
      <c r="I809" s="10">
        <v>27.800000000000004</v>
      </c>
      <c r="J809" s="23" t="s">
        <v>309</v>
      </c>
      <c r="K809" s="10">
        <v>26.69</v>
      </c>
      <c r="L809" s="102">
        <v>29.92</v>
      </c>
      <c r="M809" s="10">
        <v>26.08</v>
      </c>
      <c r="N809" s="10">
        <v>27.39</v>
      </c>
      <c r="O809" s="10">
        <v>26.336586</v>
      </c>
      <c r="P809" s="10">
        <v>27.9</v>
      </c>
      <c r="Q809" s="10">
        <v>27</v>
      </c>
      <c r="R809" s="10" t="s">
        <v>310</v>
      </c>
      <c r="S809" s="10">
        <v>27.91</v>
      </c>
      <c r="T809" s="106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e">
        <v>#N/A</v>
      </c>
    </row>
    <row r="810" spans="1:65">
      <c r="A810" s="32"/>
      <c r="B810" s="19">
        <v>1</v>
      </c>
      <c r="C810" s="8">
        <v>3</v>
      </c>
      <c r="D810" s="99">
        <v>26.3</v>
      </c>
      <c r="E810" s="10">
        <v>27.1</v>
      </c>
      <c r="F810" s="23">
        <v>27.800000000000004</v>
      </c>
      <c r="G810" s="10">
        <v>27.500000000000004</v>
      </c>
      <c r="H810" s="23">
        <v>27.060000000000002</v>
      </c>
      <c r="I810" s="10">
        <v>28.199999999999996</v>
      </c>
      <c r="J810" s="23" t="s">
        <v>309</v>
      </c>
      <c r="K810" s="23">
        <v>26.69</v>
      </c>
      <c r="L810" s="11">
        <v>28.05</v>
      </c>
      <c r="M810" s="11">
        <v>27.11</v>
      </c>
      <c r="N810" s="11">
        <v>27.49</v>
      </c>
      <c r="O810" s="11">
        <v>26.5652613</v>
      </c>
      <c r="P810" s="11">
        <v>28.1</v>
      </c>
      <c r="Q810" s="11">
        <v>26.6</v>
      </c>
      <c r="R810" s="11" t="s">
        <v>310</v>
      </c>
      <c r="S810" s="11">
        <v>27.63</v>
      </c>
      <c r="T810" s="106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16</v>
      </c>
    </row>
    <row r="811" spans="1:65">
      <c r="A811" s="32"/>
      <c r="B811" s="19">
        <v>1</v>
      </c>
      <c r="C811" s="8">
        <v>4</v>
      </c>
      <c r="D811" s="99">
        <v>24.4</v>
      </c>
      <c r="E811" s="10">
        <v>26.899999999999995</v>
      </c>
      <c r="F811" s="23">
        <v>27.9</v>
      </c>
      <c r="G811" s="10">
        <v>27.800000000000004</v>
      </c>
      <c r="H811" s="23">
        <v>27.650000000000002</v>
      </c>
      <c r="I811" s="10">
        <v>28.1</v>
      </c>
      <c r="J811" s="23" t="s">
        <v>309</v>
      </c>
      <c r="K811" s="23">
        <v>26.18</v>
      </c>
      <c r="L811" s="11">
        <v>28.84</v>
      </c>
      <c r="M811" s="11">
        <v>26.88</v>
      </c>
      <c r="N811" s="11">
        <v>27.49</v>
      </c>
      <c r="O811" s="11">
        <v>26.4387601</v>
      </c>
      <c r="P811" s="11">
        <v>27.699999999999996</v>
      </c>
      <c r="Q811" s="11">
        <v>26.899999999999995</v>
      </c>
      <c r="R811" s="11" t="s">
        <v>310</v>
      </c>
      <c r="S811" s="11">
        <v>27.58</v>
      </c>
      <c r="T811" s="106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27.314004141794722</v>
      </c>
    </row>
    <row r="812" spans="1:65">
      <c r="A812" s="32"/>
      <c r="B812" s="19">
        <v>1</v>
      </c>
      <c r="C812" s="8">
        <v>5</v>
      </c>
      <c r="D812" s="99">
        <v>23.9</v>
      </c>
      <c r="E812" s="10">
        <v>27.3</v>
      </c>
      <c r="F812" s="10">
        <v>27.699999999999996</v>
      </c>
      <c r="G812" s="10">
        <v>27.500000000000004</v>
      </c>
      <c r="H812" s="10">
        <v>27.24</v>
      </c>
      <c r="I812" s="10">
        <v>27.800000000000004</v>
      </c>
      <c r="J812" s="10" t="s">
        <v>309</v>
      </c>
      <c r="K812" s="10">
        <v>26.18</v>
      </c>
      <c r="L812" s="10">
        <v>27.67</v>
      </c>
      <c r="M812" s="10">
        <v>27.3</v>
      </c>
      <c r="N812" s="10">
        <v>27.02</v>
      </c>
      <c r="O812" s="10">
        <v>26.643108300000002</v>
      </c>
      <c r="P812" s="10">
        <v>27.399999999999995</v>
      </c>
      <c r="Q812" s="10">
        <v>26.5</v>
      </c>
      <c r="R812" s="10" t="s">
        <v>310</v>
      </c>
      <c r="S812" s="10">
        <v>27.21</v>
      </c>
      <c r="T812" s="106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65</v>
      </c>
    </row>
    <row r="813" spans="1:65">
      <c r="A813" s="32"/>
      <c r="B813" s="19">
        <v>1</v>
      </c>
      <c r="C813" s="8">
        <v>6</v>
      </c>
      <c r="D813" s="99">
        <v>24.6</v>
      </c>
      <c r="E813" s="10">
        <v>26.899999999999995</v>
      </c>
      <c r="F813" s="10">
        <v>27.500000000000004</v>
      </c>
      <c r="G813" s="10">
        <v>27.400000000000002</v>
      </c>
      <c r="H813" s="10">
        <v>27.700000000000003</v>
      </c>
      <c r="I813" s="10">
        <v>27.800000000000004</v>
      </c>
      <c r="J813" s="10" t="s">
        <v>309</v>
      </c>
      <c r="K813" s="10">
        <v>26.41</v>
      </c>
      <c r="L813" s="10">
        <v>28.33</v>
      </c>
      <c r="M813" s="10">
        <v>26.41</v>
      </c>
      <c r="N813" s="10">
        <v>27.21</v>
      </c>
      <c r="O813" s="10">
        <v>26.842590999999999</v>
      </c>
      <c r="P813" s="10">
        <v>27.699999999999996</v>
      </c>
      <c r="Q813" s="10">
        <v>26.3</v>
      </c>
      <c r="R813" s="10" t="s">
        <v>310</v>
      </c>
      <c r="S813" s="10">
        <v>27.72</v>
      </c>
      <c r="T813" s="106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0"/>
    </row>
    <row r="814" spans="1:65">
      <c r="A814" s="32"/>
      <c r="B814" s="20" t="s">
        <v>247</v>
      </c>
      <c r="C814" s="12"/>
      <c r="D814" s="24">
        <v>25.083333333333332</v>
      </c>
      <c r="E814" s="24">
        <v>27.150000000000002</v>
      </c>
      <c r="F814" s="24">
        <v>27.733333333333334</v>
      </c>
      <c r="G814" s="24">
        <v>27.633333333333336</v>
      </c>
      <c r="H814" s="24">
        <v>27.486666666666668</v>
      </c>
      <c r="I814" s="24">
        <v>27.933333333333337</v>
      </c>
      <c r="J814" s="24" t="s">
        <v>727</v>
      </c>
      <c r="K814" s="24">
        <v>26.49</v>
      </c>
      <c r="L814" s="24">
        <v>28.631666666666671</v>
      </c>
      <c r="M814" s="24">
        <v>26.395</v>
      </c>
      <c r="N814" s="24">
        <v>27.363333333333333</v>
      </c>
      <c r="O814" s="24">
        <v>26.5603959</v>
      </c>
      <c r="P814" s="24">
        <v>27.683333333333334</v>
      </c>
      <c r="Q814" s="24">
        <v>26.533333333333331</v>
      </c>
      <c r="R814" s="24" t="s">
        <v>727</v>
      </c>
      <c r="S814" s="24">
        <v>27.535</v>
      </c>
      <c r="T814" s="106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A815" s="32"/>
      <c r="B815" s="3" t="s">
        <v>248</v>
      </c>
      <c r="C815" s="30"/>
      <c r="D815" s="11">
        <v>25.05</v>
      </c>
      <c r="E815" s="11">
        <v>27</v>
      </c>
      <c r="F815" s="11">
        <v>27.75</v>
      </c>
      <c r="G815" s="11">
        <v>27.650000000000006</v>
      </c>
      <c r="H815" s="11">
        <v>27.550000000000004</v>
      </c>
      <c r="I815" s="11">
        <v>27.85</v>
      </c>
      <c r="J815" s="11" t="s">
        <v>727</v>
      </c>
      <c r="K815" s="11">
        <v>26.55</v>
      </c>
      <c r="L815" s="11">
        <v>28.585000000000001</v>
      </c>
      <c r="M815" s="11">
        <v>26.645</v>
      </c>
      <c r="N815" s="11">
        <v>27.439999999999998</v>
      </c>
      <c r="O815" s="11">
        <v>26.550665000000002</v>
      </c>
      <c r="P815" s="11">
        <v>27.699999999999996</v>
      </c>
      <c r="Q815" s="11">
        <v>26.55</v>
      </c>
      <c r="R815" s="11" t="s">
        <v>727</v>
      </c>
      <c r="S815" s="11">
        <v>27.604999999999997</v>
      </c>
      <c r="T815" s="106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3" t="s">
        <v>249</v>
      </c>
      <c r="C816" s="30"/>
      <c r="D816" s="25">
        <v>0.92394083504663216</v>
      </c>
      <c r="E816" s="25">
        <v>0.40865633483405156</v>
      </c>
      <c r="F816" s="25">
        <v>0.13662601021279433</v>
      </c>
      <c r="G816" s="25">
        <v>0.1861898672502533</v>
      </c>
      <c r="H816" s="25">
        <v>0.2924152298815279</v>
      </c>
      <c r="I816" s="25">
        <v>0.17511900715417969</v>
      </c>
      <c r="J816" s="25" t="s">
        <v>727</v>
      </c>
      <c r="K816" s="25">
        <v>0.27151427218472357</v>
      </c>
      <c r="L816" s="25">
        <v>0.79733096432201045</v>
      </c>
      <c r="M816" s="25">
        <v>0.99226508554921977</v>
      </c>
      <c r="N816" s="25">
        <v>0.21030137105274985</v>
      </c>
      <c r="O816" s="25">
        <v>0.17434278851413346</v>
      </c>
      <c r="P816" s="25">
        <v>0.29944392908634365</v>
      </c>
      <c r="Q816" s="25">
        <v>0.40331955899344302</v>
      </c>
      <c r="R816" s="25" t="s">
        <v>727</v>
      </c>
      <c r="S816" s="25">
        <v>0.29398979574128031</v>
      </c>
      <c r="T816" s="171"/>
      <c r="U816" s="172"/>
      <c r="V816" s="172"/>
      <c r="W816" s="172"/>
      <c r="X816" s="172"/>
      <c r="Y816" s="172"/>
      <c r="Z816" s="172"/>
      <c r="AA816" s="172"/>
      <c r="AB816" s="172"/>
      <c r="AC816" s="172"/>
      <c r="AD816" s="172"/>
      <c r="AE816" s="172"/>
      <c r="AF816" s="172"/>
      <c r="AG816" s="172"/>
      <c r="AH816" s="172"/>
      <c r="AI816" s="172"/>
      <c r="AJ816" s="172"/>
      <c r="AK816" s="172"/>
      <c r="AL816" s="172"/>
      <c r="AM816" s="172"/>
      <c r="AN816" s="172"/>
      <c r="AO816" s="172"/>
      <c r="AP816" s="172"/>
      <c r="AQ816" s="172"/>
      <c r="AR816" s="172"/>
      <c r="AS816" s="172"/>
      <c r="AT816" s="172"/>
      <c r="AU816" s="172"/>
      <c r="AV816" s="172"/>
      <c r="AW816" s="172"/>
      <c r="AX816" s="172"/>
      <c r="AY816" s="172"/>
      <c r="AZ816" s="172"/>
      <c r="BA816" s="172"/>
      <c r="BB816" s="172"/>
      <c r="BC816" s="172"/>
      <c r="BD816" s="172"/>
      <c r="BE816" s="172"/>
      <c r="BF816" s="172"/>
      <c r="BG816" s="172"/>
      <c r="BH816" s="172"/>
      <c r="BI816" s="172"/>
      <c r="BJ816" s="172"/>
      <c r="BK816" s="172"/>
      <c r="BL816" s="172"/>
      <c r="BM816" s="61"/>
    </row>
    <row r="817" spans="1:65">
      <c r="A817" s="32"/>
      <c r="B817" s="3" t="s">
        <v>87</v>
      </c>
      <c r="C817" s="30"/>
      <c r="D817" s="13">
        <v>3.6834850566643144E-2</v>
      </c>
      <c r="E817" s="13">
        <v>1.505179870475328E-2</v>
      </c>
      <c r="F817" s="13">
        <v>4.926418637480565E-3</v>
      </c>
      <c r="G817" s="13">
        <v>6.7378721562214696E-3</v>
      </c>
      <c r="H817" s="13">
        <v>1.0638439117688378E-2</v>
      </c>
      <c r="I817" s="13">
        <v>6.2691768670947376E-3</v>
      </c>
      <c r="J817" s="13" t="s">
        <v>727</v>
      </c>
      <c r="K817" s="13">
        <v>1.0249689399196814E-2</v>
      </c>
      <c r="L817" s="13">
        <v>2.784787115624927E-2</v>
      </c>
      <c r="M817" s="13">
        <v>3.7592918565986733E-2</v>
      </c>
      <c r="N817" s="13">
        <v>7.6855172756517178E-3</v>
      </c>
      <c r="O817" s="13">
        <v>6.5640131709833989E-3</v>
      </c>
      <c r="P817" s="13">
        <v>1.0816758425755942E-2</v>
      </c>
      <c r="Q817" s="13">
        <v>1.5200485891712677E-2</v>
      </c>
      <c r="R817" s="13" t="s">
        <v>727</v>
      </c>
      <c r="S817" s="13">
        <v>1.0676949182541504E-2</v>
      </c>
      <c r="T817" s="106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3" t="s">
        <v>250</v>
      </c>
      <c r="C818" s="30"/>
      <c r="D818" s="13">
        <v>-8.1667660181983792E-2</v>
      </c>
      <c r="E818" s="13">
        <v>-6.0043976321936254E-3</v>
      </c>
      <c r="F818" s="13">
        <v>1.5352168410085687E-2</v>
      </c>
      <c r="G818" s="13">
        <v>1.1691042802837837E-2</v>
      </c>
      <c r="H818" s="13">
        <v>6.3213919122075968E-3</v>
      </c>
      <c r="I818" s="13">
        <v>2.267441962458161E-2</v>
      </c>
      <c r="J818" s="13" t="s">
        <v>727</v>
      </c>
      <c r="K818" s="13">
        <v>-3.0167826640029927E-2</v>
      </c>
      <c r="L818" s="13">
        <v>4.8241280115196128E-2</v>
      </c>
      <c r="M818" s="13">
        <v>-3.3645895966915473E-2</v>
      </c>
      <c r="N818" s="13">
        <v>1.8060036632685517E-3</v>
      </c>
      <c r="O818" s="13">
        <v>-2.7590544318677357E-2</v>
      </c>
      <c r="P818" s="13">
        <v>1.3521605606461762E-2</v>
      </c>
      <c r="Q818" s="13">
        <v>-2.8581338876889184E-2</v>
      </c>
      <c r="R818" s="13" t="s">
        <v>727</v>
      </c>
      <c r="S818" s="13">
        <v>8.0909359557106431E-3</v>
      </c>
      <c r="T818" s="106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51" t="s">
        <v>251</v>
      </c>
      <c r="C819" s="52"/>
      <c r="D819" s="50">
        <v>3.86</v>
      </c>
      <c r="E819" s="50">
        <v>0.45</v>
      </c>
      <c r="F819" s="50">
        <v>0.51</v>
      </c>
      <c r="G819" s="50">
        <v>0.34</v>
      </c>
      <c r="H819" s="50">
        <v>0.1</v>
      </c>
      <c r="I819" s="50">
        <v>0.84</v>
      </c>
      <c r="J819" s="50" t="s">
        <v>252</v>
      </c>
      <c r="K819" s="50">
        <v>1.54</v>
      </c>
      <c r="L819" s="50">
        <v>1.99</v>
      </c>
      <c r="M819" s="50">
        <v>1.7</v>
      </c>
      <c r="N819" s="50">
        <v>0.1</v>
      </c>
      <c r="O819" s="50">
        <v>1.43</v>
      </c>
      <c r="P819" s="50">
        <v>0.43</v>
      </c>
      <c r="Q819" s="50">
        <v>1.47</v>
      </c>
      <c r="R819" s="50" t="s">
        <v>252</v>
      </c>
      <c r="S819" s="50">
        <v>0.18</v>
      </c>
      <c r="T819" s="106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B820" s="33"/>
      <c r="C820" s="20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BM820" s="60"/>
    </row>
    <row r="821" spans="1:65" ht="15">
      <c r="B821" s="34" t="s">
        <v>586</v>
      </c>
      <c r="BM821" s="29" t="s">
        <v>67</v>
      </c>
    </row>
    <row r="822" spans="1:65" ht="15">
      <c r="A822" s="26" t="s">
        <v>12</v>
      </c>
      <c r="B822" s="18" t="s">
        <v>123</v>
      </c>
      <c r="C822" s="15" t="s">
        <v>124</v>
      </c>
      <c r="D822" s="16" t="s">
        <v>226</v>
      </c>
      <c r="E822" s="17" t="s">
        <v>226</v>
      </c>
      <c r="F822" s="17" t="s">
        <v>226</v>
      </c>
      <c r="G822" s="17" t="s">
        <v>226</v>
      </c>
      <c r="H822" s="17" t="s">
        <v>226</v>
      </c>
      <c r="I822" s="17" t="s">
        <v>226</v>
      </c>
      <c r="J822" s="17" t="s">
        <v>226</v>
      </c>
      <c r="K822" s="17" t="s">
        <v>226</v>
      </c>
      <c r="L822" s="17" t="s">
        <v>226</v>
      </c>
      <c r="M822" s="17" t="s">
        <v>226</v>
      </c>
      <c r="N822" s="17" t="s">
        <v>226</v>
      </c>
      <c r="O822" s="106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1</v>
      </c>
    </row>
    <row r="823" spans="1:65">
      <c r="A823" s="32"/>
      <c r="B823" s="19" t="s">
        <v>227</v>
      </c>
      <c r="C823" s="8" t="s">
        <v>227</v>
      </c>
      <c r="D823" s="104" t="s">
        <v>281</v>
      </c>
      <c r="E823" s="105" t="s">
        <v>272</v>
      </c>
      <c r="F823" s="105" t="s">
        <v>229</v>
      </c>
      <c r="G823" s="105" t="s">
        <v>273</v>
      </c>
      <c r="H823" s="105" t="s">
        <v>231</v>
      </c>
      <c r="I823" s="105" t="s">
        <v>232</v>
      </c>
      <c r="J823" s="105" t="s">
        <v>241</v>
      </c>
      <c r="K823" s="105" t="s">
        <v>242</v>
      </c>
      <c r="L823" s="105" t="s">
        <v>246</v>
      </c>
      <c r="M823" s="105" t="s">
        <v>275</v>
      </c>
      <c r="N823" s="105" t="s">
        <v>276</v>
      </c>
      <c r="O823" s="106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 t="s">
        <v>3</v>
      </c>
    </row>
    <row r="824" spans="1:65">
      <c r="A824" s="32"/>
      <c r="B824" s="19"/>
      <c r="C824" s="8"/>
      <c r="D824" s="9" t="s">
        <v>107</v>
      </c>
      <c r="E824" s="10" t="s">
        <v>107</v>
      </c>
      <c r="F824" s="10" t="s">
        <v>107</v>
      </c>
      <c r="G824" s="10" t="s">
        <v>293</v>
      </c>
      <c r="H824" s="10" t="s">
        <v>293</v>
      </c>
      <c r="I824" s="10" t="s">
        <v>107</v>
      </c>
      <c r="J824" s="10" t="s">
        <v>293</v>
      </c>
      <c r="K824" s="10" t="s">
        <v>107</v>
      </c>
      <c r="L824" s="10" t="s">
        <v>109</v>
      </c>
      <c r="M824" s="10" t="s">
        <v>107</v>
      </c>
      <c r="N824" s="10" t="s">
        <v>109</v>
      </c>
      <c r="O824" s="106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2</v>
      </c>
    </row>
    <row r="825" spans="1:65">
      <c r="A825" s="32"/>
      <c r="B825" s="19"/>
      <c r="C825" s="8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106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2</v>
      </c>
    </row>
    <row r="826" spans="1:65">
      <c r="A826" s="32"/>
      <c r="B826" s="18">
        <v>1</v>
      </c>
      <c r="C826" s="14">
        <v>1</v>
      </c>
      <c r="D826" s="21">
        <v>4.4000000000000004</v>
      </c>
      <c r="E826" s="21">
        <v>4.5</v>
      </c>
      <c r="F826" s="22">
        <v>4.5</v>
      </c>
      <c r="G826" s="21">
        <v>4.5</v>
      </c>
      <c r="H826" s="22">
        <v>3.7</v>
      </c>
      <c r="I826" s="21">
        <v>4.8</v>
      </c>
      <c r="J826" s="103">
        <v>5</v>
      </c>
      <c r="K826" s="21">
        <v>4</v>
      </c>
      <c r="L826" s="21">
        <v>4.1399999999999997</v>
      </c>
      <c r="M826" s="21">
        <v>3.8</v>
      </c>
      <c r="N826" s="21">
        <v>5.14</v>
      </c>
      <c r="O826" s="106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>
        <v>1</v>
      </c>
      <c r="C827" s="8">
        <v>2</v>
      </c>
      <c r="D827" s="10">
        <v>4.3</v>
      </c>
      <c r="E827" s="10">
        <v>4.5</v>
      </c>
      <c r="F827" s="101">
        <v>5</v>
      </c>
      <c r="G827" s="10">
        <v>4.5</v>
      </c>
      <c r="H827" s="23">
        <v>4</v>
      </c>
      <c r="I827" s="10">
        <v>4.8</v>
      </c>
      <c r="J827" s="100">
        <v>5</v>
      </c>
      <c r="K827" s="10">
        <v>3.6</v>
      </c>
      <c r="L827" s="10">
        <v>4.24</v>
      </c>
      <c r="M827" s="10">
        <v>3.6</v>
      </c>
      <c r="N827" s="10">
        <v>5.2</v>
      </c>
      <c r="O827" s="106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e">
        <v>#N/A</v>
      </c>
    </row>
    <row r="828" spans="1:65">
      <c r="A828" s="32"/>
      <c r="B828" s="19">
        <v>1</v>
      </c>
      <c r="C828" s="8">
        <v>3</v>
      </c>
      <c r="D828" s="10">
        <v>4.2</v>
      </c>
      <c r="E828" s="10">
        <v>5</v>
      </c>
      <c r="F828" s="23">
        <v>4.5</v>
      </c>
      <c r="G828" s="10">
        <v>5</v>
      </c>
      <c r="H828" s="23">
        <v>4.5</v>
      </c>
      <c r="I828" s="10">
        <v>4.8</v>
      </c>
      <c r="J828" s="100">
        <v>5</v>
      </c>
      <c r="K828" s="23">
        <v>4.3</v>
      </c>
      <c r="L828" s="11">
        <v>4.28</v>
      </c>
      <c r="M828" s="11">
        <v>3.5</v>
      </c>
      <c r="N828" s="11">
        <v>5.22</v>
      </c>
      <c r="O828" s="106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16</v>
      </c>
    </row>
    <row r="829" spans="1:65">
      <c r="A829" s="32"/>
      <c r="B829" s="19">
        <v>1</v>
      </c>
      <c r="C829" s="8">
        <v>4</v>
      </c>
      <c r="D829" s="10">
        <v>4.7</v>
      </c>
      <c r="E829" s="10">
        <v>5</v>
      </c>
      <c r="F829" s="23">
        <v>4.5</v>
      </c>
      <c r="G829" s="10">
        <v>4.5</v>
      </c>
      <c r="H829" s="23">
        <v>5</v>
      </c>
      <c r="I829" s="10">
        <v>4.7</v>
      </c>
      <c r="J829" s="100">
        <v>5</v>
      </c>
      <c r="K829" s="23">
        <v>4</v>
      </c>
      <c r="L829" s="11">
        <v>3.79</v>
      </c>
      <c r="M829" s="11">
        <v>3.6</v>
      </c>
      <c r="N829" s="11">
        <v>4.75</v>
      </c>
      <c r="O829" s="10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4.4127666666666663</v>
      </c>
    </row>
    <row r="830" spans="1:65">
      <c r="A830" s="32"/>
      <c r="B830" s="19">
        <v>1</v>
      </c>
      <c r="C830" s="8">
        <v>5</v>
      </c>
      <c r="D830" s="10">
        <v>4.5999999999999996</v>
      </c>
      <c r="E830" s="10">
        <v>4.5</v>
      </c>
      <c r="F830" s="10">
        <v>4.5</v>
      </c>
      <c r="G830" s="10">
        <v>4.5</v>
      </c>
      <c r="H830" s="102">
        <v>2.7</v>
      </c>
      <c r="I830" s="10">
        <v>4.5999999999999996</v>
      </c>
      <c r="J830" s="99">
        <v>4</v>
      </c>
      <c r="K830" s="10">
        <v>4.0999999999999996</v>
      </c>
      <c r="L830" s="10">
        <v>3.46</v>
      </c>
      <c r="M830" s="10">
        <v>3.7</v>
      </c>
      <c r="N830" s="10">
        <v>4.92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66</v>
      </c>
    </row>
    <row r="831" spans="1:65">
      <c r="A831" s="32"/>
      <c r="B831" s="19">
        <v>1</v>
      </c>
      <c r="C831" s="8">
        <v>6</v>
      </c>
      <c r="D831" s="10">
        <v>4.5999999999999996</v>
      </c>
      <c r="E831" s="10">
        <v>5</v>
      </c>
      <c r="F831" s="10">
        <v>4.5</v>
      </c>
      <c r="G831" s="10">
        <v>5</v>
      </c>
      <c r="H831" s="10">
        <v>4.2</v>
      </c>
      <c r="I831" s="10">
        <v>4.5999999999999996</v>
      </c>
      <c r="J831" s="99">
        <v>5</v>
      </c>
      <c r="K831" s="10">
        <v>4.4000000000000004</v>
      </c>
      <c r="L831" s="10">
        <v>3.8</v>
      </c>
      <c r="M831" s="10">
        <v>3.9</v>
      </c>
      <c r="N831" s="102">
        <v>4.08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0"/>
    </row>
    <row r="832" spans="1:65">
      <c r="A832" s="32"/>
      <c r="B832" s="20" t="s">
        <v>247</v>
      </c>
      <c r="C832" s="12"/>
      <c r="D832" s="24">
        <v>4.4666666666666659</v>
      </c>
      <c r="E832" s="24">
        <v>4.75</v>
      </c>
      <c r="F832" s="24">
        <v>4.583333333333333</v>
      </c>
      <c r="G832" s="24">
        <v>4.666666666666667</v>
      </c>
      <c r="H832" s="24">
        <v>4.0166666666666666</v>
      </c>
      <c r="I832" s="24">
        <v>4.7166666666666659</v>
      </c>
      <c r="J832" s="24">
        <v>4.833333333333333</v>
      </c>
      <c r="K832" s="24">
        <v>4.0666666666666664</v>
      </c>
      <c r="L832" s="24">
        <v>3.9516666666666667</v>
      </c>
      <c r="M832" s="24">
        <v>3.6833333333333331</v>
      </c>
      <c r="N832" s="24">
        <v>4.8849999999999989</v>
      </c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0"/>
    </row>
    <row r="833" spans="1:65">
      <c r="A833" s="32"/>
      <c r="B833" s="3" t="s">
        <v>248</v>
      </c>
      <c r="C833" s="30"/>
      <c r="D833" s="11">
        <v>4.5</v>
      </c>
      <c r="E833" s="11">
        <v>4.75</v>
      </c>
      <c r="F833" s="11">
        <v>4.5</v>
      </c>
      <c r="G833" s="11">
        <v>4.5</v>
      </c>
      <c r="H833" s="11">
        <v>4.0999999999999996</v>
      </c>
      <c r="I833" s="11">
        <v>4.75</v>
      </c>
      <c r="J833" s="11">
        <v>5</v>
      </c>
      <c r="K833" s="11">
        <v>4.05</v>
      </c>
      <c r="L833" s="11">
        <v>3.9699999999999998</v>
      </c>
      <c r="M833" s="11">
        <v>3.6500000000000004</v>
      </c>
      <c r="N833" s="11">
        <v>5.0299999999999994</v>
      </c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3" t="s">
        <v>249</v>
      </c>
      <c r="C834" s="30"/>
      <c r="D834" s="25">
        <v>0.19663841605003493</v>
      </c>
      <c r="E834" s="25">
        <v>0.27386127875258304</v>
      </c>
      <c r="F834" s="25">
        <v>0.20412414523193151</v>
      </c>
      <c r="G834" s="25">
        <v>0.2581988897471611</v>
      </c>
      <c r="H834" s="25">
        <v>0.78336879352363054</v>
      </c>
      <c r="I834" s="25">
        <v>9.8319208025017577E-2</v>
      </c>
      <c r="J834" s="25">
        <v>0.40824829046386302</v>
      </c>
      <c r="K834" s="25">
        <v>0.28047578623950176</v>
      </c>
      <c r="L834" s="25">
        <v>0.32164680422268571</v>
      </c>
      <c r="M834" s="25">
        <v>0.14719601443879737</v>
      </c>
      <c r="N834" s="25">
        <v>0.43449971231290813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3" t="s">
        <v>87</v>
      </c>
      <c r="C835" s="30"/>
      <c r="D835" s="13">
        <v>4.4023525981351112E-2</v>
      </c>
      <c r="E835" s="13">
        <v>5.7655006053175376E-2</v>
      </c>
      <c r="F835" s="13">
        <v>4.4536177141512333E-2</v>
      </c>
      <c r="G835" s="13">
        <v>5.53283335172488E-2</v>
      </c>
      <c r="H835" s="13">
        <v>0.19502957515111133</v>
      </c>
      <c r="I835" s="13">
        <v>2.0845061772088537E-2</v>
      </c>
      <c r="J835" s="13">
        <v>8.4465163544247532E-2</v>
      </c>
      <c r="K835" s="13">
        <v>6.8969455632664364E-2</v>
      </c>
      <c r="L835" s="13">
        <v>8.1395226711772004E-2</v>
      </c>
      <c r="M835" s="13">
        <v>3.9962718852162182E-2</v>
      </c>
      <c r="N835" s="13">
        <v>8.8945693411035462E-2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250</v>
      </c>
      <c r="C836" s="30"/>
      <c r="D836" s="13">
        <v>1.2214559271205516E-2</v>
      </c>
      <c r="E836" s="13">
        <v>7.6422199224976062E-2</v>
      </c>
      <c r="F836" s="13">
        <v>3.8652999252169806E-2</v>
      </c>
      <c r="G836" s="13">
        <v>5.7537599238573156E-2</v>
      </c>
      <c r="H836" s="13">
        <v>-8.9762280655371063E-2</v>
      </c>
      <c r="I836" s="13">
        <v>6.8868359230414677E-2</v>
      </c>
      <c r="J836" s="13">
        <v>9.530679921137919E-2</v>
      </c>
      <c r="K836" s="13">
        <v>-7.8431520663529319E-2</v>
      </c>
      <c r="L836" s="13">
        <v>-0.10449226864476546</v>
      </c>
      <c r="M836" s="13">
        <v>-0.16530068060098346</v>
      </c>
      <c r="N836" s="13">
        <v>0.10701525120294897</v>
      </c>
      <c r="O836" s="10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51" t="s">
        <v>251</v>
      </c>
      <c r="C837" s="52"/>
      <c r="D837" s="50">
        <v>0.13</v>
      </c>
      <c r="E837" s="50">
        <v>0.52</v>
      </c>
      <c r="F837" s="50">
        <v>0.13</v>
      </c>
      <c r="G837" s="50">
        <v>0.33</v>
      </c>
      <c r="H837" s="50">
        <v>1.17</v>
      </c>
      <c r="I837" s="50">
        <v>0.44</v>
      </c>
      <c r="J837" s="50" t="s">
        <v>252</v>
      </c>
      <c r="K837" s="50">
        <v>1.06</v>
      </c>
      <c r="L837" s="50">
        <v>1.32</v>
      </c>
      <c r="M837" s="50">
        <v>1.94</v>
      </c>
      <c r="N837" s="50">
        <v>0.83</v>
      </c>
      <c r="O837" s="10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B838" s="33" t="s">
        <v>311</v>
      </c>
      <c r="C838" s="20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BM838" s="60"/>
    </row>
    <row r="839" spans="1:65">
      <c r="BM839" s="60"/>
    </row>
    <row r="840" spans="1:65" ht="15">
      <c r="B840" s="34" t="s">
        <v>587</v>
      </c>
      <c r="BM840" s="29" t="s">
        <v>270</v>
      </c>
    </row>
    <row r="841" spans="1:65" ht="15">
      <c r="A841" s="26" t="s">
        <v>15</v>
      </c>
      <c r="B841" s="18" t="s">
        <v>123</v>
      </c>
      <c r="C841" s="15" t="s">
        <v>124</v>
      </c>
      <c r="D841" s="16" t="s">
        <v>226</v>
      </c>
      <c r="E841" s="17" t="s">
        <v>226</v>
      </c>
      <c r="F841" s="17" t="s">
        <v>226</v>
      </c>
      <c r="G841" s="17" t="s">
        <v>226</v>
      </c>
      <c r="H841" s="17" t="s">
        <v>226</v>
      </c>
      <c r="I841" s="17" t="s">
        <v>226</v>
      </c>
      <c r="J841" s="17" t="s">
        <v>226</v>
      </c>
      <c r="K841" s="17" t="s">
        <v>226</v>
      </c>
      <c r="L841" s="17" t="s">
        <v>226</v>
      </c>
      <c r="M841" s="17" t="s">
        <v>226</v>
      </c>
      <c r="N841" s="17" t="s">
        <v>226</v>
      </c>
      <c r="O841" s="17" t="s">
        <v>226</v>
      </c>
      <c r="P841" s="17" t="s">
        <v>226</v>
      </c>
      <c r="Q841" s="17" t="s">
        <v>226</v>
      </c>
      <c r="R841" s="17" t="s">
        <v>226</v>
      </c>
      <c r="S841" s="106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</v>
      </c>
    </row>
    <row r="842" spans="1:65">
      <c r="A842" s="32"/>
      <c r="B842" s="19" t="s">
        <v>227</v>
      </c>
      <c r="C842" s="8" t="s">
        <v>227</v>
      </c>
      <c r="D842" s="104" t="s">
        <v>281</v>
      </c>
      <c r="E842" s="105" t="s">
        <v>228</v>
      </c>
      <c r="F842" s="105" t="s">
        <v>272</v>
      </c>
      <c r="G842" s="105" t="s">
        <v>229</v>
      </c>
      <c r="H842" s="105" t="s">
        <v>273</v>
      </c>
      <c r="I842" s="105" t="s">
        <v>230</v>
      </c>
      <c r="J842" s="105" t="s">
        <v>231</v>
      </c>
      <c r="K842" s="105" t="s">
        <v>239</v>
      </c>
      <c r="L842" s="105" t="s">
        <v>240</v>
      </c>
      <c r="M842" s="105" t="s">
        <v>241</v>
      </c>
      <c r="N842" s="105" t="s">
        <v>242</v>
      </c>
      <c r="O842" s="105" t="s">
        <v>274</v>
      </c>
      <c r="P842" s="105" t="s">
        <v>246</v>
      </c>
      <c r="Q842" s="105" t="s">
        <v>275</v>
      </c>
      <c r="R842" s="105" t="s">
        <v>276</v>
      </c>
      <c r="S842" s="106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 t="s">
        <v>3</v>
      </c>
    </row>
    <row r="843" spans="1:65">
      <c r="A843" s="32"/>
      <c r="B843" s="19"/>
      <c r="C843" s="8"/>
      <c r="D843" s="9" t="s">
        <v>107</v>
      </c>
      <c r="E843" s="10" t="s">
        <v>107</v>
      </c>
      <c r="F843" s="10" t="s">
        <v>107</v>
      </c>
      <c r="G843" s="10" t="s">
        <v>107</v>
      </c>
      <c r="H843" s="10" t="s">
        <v>293</v>
      </c>
      <c r="I843" s="10" t="s">
        <v>109</v>
      </c>
      <c r="J843" s="10" t="s">
        <v>293</v>
      </c>
      <c r="K843" s="10" t="s">
        <v>109</v>
      </c>
      <c r="L843" s="10" t="s">
        <v>107</v>
      </c>
      <c r="M843" s="10" t="s">
        <v>293</v>
      </c>
      <c r="N843" s="10" t="s">
        <v>107</v>
      </c>
      <c r="O843" s="10" t="s">
        <v>109</v>
      </c>
      <c r="P843" s="10" t="s">
        <v>109</v>
      </c>
      <c r="Q843" s="10" t="s">
        <v>107</v>
      </c>
      <c r="R843" s="10" t="s">
        <v>109</v>
      </c>
      <c r="S843" s="106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2</v>
      </c>
    </row>
    <row r="844" spans="1:65">
      <c r="A844" s="32"/>
      <c r="B844" s="19"/>
      <c r="C844" s="8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106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2</v>
      </c>
    </row>
    <row r="845" spans="1:65">
      <c r="A845" s="32"/>
      <c r="B845" s="18">
        <v>1</v>
      </c>
      <c r="C845" s="14">
        <v>1</v>
      </c>
      <c r="D845" s="21" t="s">
        <v>114</v>
      </c>
      <c r="E845" s="97" t="s">
        <v>97</v>
      </c>
      <c r="F845" s="103" t="s">
        <v>98</v>
      </c>
      <c r="G845" s="97" t="s">
        <v>98</v>
      </c>
      <c r="H845" s="22" t="s">
        <v>114</v>
      </c>
      <c r="I845" s="97" t="s">
        <v>113</v>
      </c>
      <c r="J845" s="22">
        <v>3.6</v>
      </c>
      <c r="K845" s="21" t="s">
        <v>252</v>
      </c>
      <c r="L845" s="97">
        <v>12.249876028388536</v>
      </c>
      <c r="M845" s="97" t="s">
        <v>116</v>
      </c>
      <c r="N845" s="97" t="s">
        <v>116</v>
      </c>
      <c r="O845" s="97" t="s">
        <v>97</v>
      </c>
      <c r="P845" s="97" t="s">
        <v>116</v>
      </c>
      <c r="Q845" s="21">
        <v>1</v>
      </c>
      <c r="R845" s="21">
        <v>1.1000000000000001</v>
      </c>
      <c r="S845" s="106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>
        <v>1</v>
      </c>
      <c r="C846" s="8">
        <v>2</v>
      </c>
      <c r="D846" s="10" t="s">
        <v>114</v>
      </c>
      <c r="E846" s="99" t="s">
        <v>97</v>
      </c>
      <c r="F846" s="100" t="s">
        <v>98</v>
      </c>
      <c r="G846" s="99" t="s">
        <v>98</v>
      </c>
      <c r="H846" s="23" t="s">
        <v>114</v>
      </c>
      <c r="I846" s="99">
        <v>50</v>
      </c>
      <c r="J846" s="23">
        <v>2.1</v>
      </c>
      <c r="K846" s="10" t="s">
        <v>252</v>
      </c>
      <c r="L846" s="99">
        <v>16.918783165166456</v>
      </c>
      <c r="M846" s="99" t="s">
        <v>116</v>
      </c>
      <c r="N846" s="99" t="s">
        <v>116</v>
      </c>
      <c r="O846" s="99" t="s">
        <v>97</v>
      </c>
      <c r="P846" s="99" t="s">
        <v>116</v>
      </c>
      <c r="Q846" s="10">
        <v>1</v>
      </c>
      <c r="R846" s="10">
        <v>1.1000000000000001</v>
      </c>
      <c r="S846" s="106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 t="e">
        <v>#N/A</v>
      </c>
    </row>
    <row r="847" spans="1:65">
      <c r="A847" s="32"/>
      <c r="B847" s="19">
        <v>1</v>
      </c>
      <c r="C847" s="8">
        <v>3</v>
      </c>
      <c r="D847" s="10">
        <v>1</v>
      </c>
      <c r="E847" s="99">
        <v>100</v>
      </c>
      <c r="F847" s="100" t="s">
        <v>98</v>
      </c>
      <c r="G847" s="99" t="s">
        <v>98</v>
      </c>
      <c r="H847" s="23" t="s">
        <v>114</v>
      </c>
      <c r="I847" s="99" t="s">
        <v>113</v>
      </c>
      <c r="J847" s="23">
        <v>3.9</v>
      </c>
      <c r="K847" s="23" t="s">
        <v>252</v>
      </c>
      <c r="L847" s="100">
        <v>8.5492595159365639</v>
      </c>
      <c r="M847" s="100" t="s">
        <v>116</v>
      </c>
      <c r="N847" s="100" t="s">
        <v>116</v>
      </c>
      <c r="O847" s="100" t="s">
        <v>97</v>
      </c>
      <c r="P847" s="100" t="s">
        <v>116</v>
      </c>
      <c r="Q847" s="11">
        <v>1</v>
      </c>
      <c r="R847" s="11">
        <v>0.8</v>
      </c>
      <c r="S847" s="106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16</v>
      </c>
    </row>
    <row r="848" spans="1:65">
      <c r="A848" s="32"/>
      <c r="B848" s="19">
        <v>1</v>
      </c>
      <c r="C848" s="8">
        <v>4</v>
      </c>
      <c r="D848" s="10" t="s">
        <v>114</v>
      </c>
      <c r="E848" s="99" t="s">
        <v>97</v>
      </c>
      <c r="F848" s="100" t="s">
        <v>98</v>
      </c>
      <c r="G848" s="99" t="s">
        <v>98</v>
      </c>
      <c r="H848" s="23" t="s">
        <v>114</v>
      </c>
      <c r="I848" s="99" t="s">
        <v>113</v>
      </c>
      <c r="J848" s="23">
        <v>3.5</v>
      </c>
      <c r="K848" s="23" t="s">
        <v>252</v>
      </c>
      <c r="L848" s="100">
        <v>15.514567817073942</v>
      </c>
      <c r="M848" s="100" t="s">
        <v>116</v>
      </c>
      <c r="N848" s="100" t="s">
        <v>116</v>
      </c>
      <c r="O848" s="100" t="s">
        <v>97</v>
      </c>
      <c r="P848" s="100" t="s">
        <v>116</v>
      </c>
      <c r="Q848" s="11">
        <v>1</v>
      </c>
      <c r="R848" s="11">
        <v>1.3</v>
      </c>
      <c r="S848" s="106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1.33</v>
      </c>
    </row>
    <row r="849" spans="1:65">
      <c r="A849" s="32"/>
      <c r="B849" s="19">
        <v>1</v>
      </c>
      <c r="C849" s="8">
        <v>5</v>
      </c>
      <c r="D849" s="10" t="s">
        <v>114</v>
      </c>
      <c r="E849" s="99" t="s">
        <v>97</v>
      </c>
      <c r="F849" s="99" t="s">
        <v>98</v>
      </c>
      <c r="G849" s="99" t="s">
        <v>98</v>
      </c>
      <c r="H849" s="10" t="s">
        <v>114</v>
      </c>
      <c r="I849" s="99" t="s">
        <v>113</v>
      </c>
      <c r="J849" s="10">
        <v>4.5</v>
      </c>
      <c r="K849" s="10" t="s">
        <v>252</v>
      </c>
      <c r="L849" s="99">
        <v>12.818888225208331</v>
      </c>
      <c r="M849" s="99" t="s">
        <v>116</v>
      </c>
      <c r="N849" s="99" t="s">
        <v>116</v>
      </c>
      <c r="O849" s="99" t="s">
        <v>97</v>
      </c>
      <c r="P849" s="99" t="s">
        <v>116</v>
      </c>
      <c r="Q849" s="10">
        <v>1</v>
      </c>
      <c r="R849" s="10">
        <v>1.3</v>
      </c>
      <c r="S849" s="106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17</v>
      </c>
    </row>
    <row r="850" spans="1:65">
      <c r="A850" s="32"/>
      <c r="B850" s="19">
        <v>1</v>
      </c>
      <c r="C850" s="8">
        <v>6</v>
      </c>
      <c r="D850" s="10" t="s">
        <v>114</v>
      </c>
      <c r="E850" s="99" t="s">
        <v>97</v>
      </c>
      <c r="F850" s="99" t="s">
        <v>98</v>
      </c>
      <c r="G850" s="99" t="s">
        <v>98</v>
      </c>
      <c r="H850" s="10">
        <v>1</v>
      </c>
      <c r="I850" s="99">
        <v>50</v>
      </c>
      <c r="J850" s="10">
        <v>2.2000000000000002</v>
      </c>
      <c r="K850" s="10" t="s">
        <v>252</v>
      </c>
      <c r="L850" s="99">
        <v>9.5767182222605296</v>
      </c>
      <c r="M850" s="99" t="s">
        <v>116</v>
      </c>
      <c r="N850" s="99" t="s">
        <v>116</v>
      </c>
      <c r="O850" s="99" t="s">
        <v>97</v>
      </c>
      <c r="P850" s="99" t="s">
        <v>116</v>
      </c>
      <c r="Q850" s="10">
        <v>1</v>
      </c>
      <c r="R850" s="10">
        <v>1.5</v>
      </c>
      <c r="S850" s="106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0"/>
    </row>
    <row r="851" spans="1:65">
      <c r="A851" s="32"/>
      <c r="B851" s="20" t="s">
        <v>247</v>
      </c>
      <c r="C851" s="12"/>
      <c r="D851" s="24">
        <v>1</v>
      </c>
      <c r="E851" s="24">
        <v>100</v>
      </c>
      <c r="F851" s="24" t="s">
        <v>727</v>
      </c>
      <c r="G851" s="24" t="s">
        <v>727</v>
      </c>
      <c r="H851" s="24">
        <v>1</v>
      </c>
      <c r="I851" s="24">
        <v>50</v>
      </c>
      <c r="J851" s="24">
        <v>3.3000000000000003</v>
      </c>
      <c r="K851" s="24" t="s">
        <v>727</v>
      </c>
      <c r="L851" s="24">
        <v>12.604682162339058</v>
      </c>
      <c r="M851" s="24" t="s">
        <v>727</v>
      </c>
      <c r="N851" s="24" t="s">
        <v>727</v>
      </c>
      <c r="O851" s="24" t="s">
        <v>727</v>
      </c>
      <c r="P851" s="24" t="s">
        <v>727</v>
      </c>
      <c r="Q851" s="24">
        <v>1</v>
      </c>
      <c r="R851" s="24">
        <v>1.1833333333333333</v>
      </c>
      <c r="S851" s="106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A852" s="32"/>
      <c r="B852" s="3" t="s">
        <v>248</v>
      </c>
      <c r="C852" s="30"/>
      <c r="D852" s="11">
        <v>1</v>
      </c>
      <c r="E852" s="11">
        <v>100</v>
      </c>
      <c r="F852" s="11" t="s">
        <v>727</v>
      </c>
      <c r="G852" s="11" t="s">
        <v>727</v>
      </c>
      <c r="H852" s="11">
        <v>1</v>
      </c>
      <c r="I852" s="11">
        <v>50</v>
      </c>
      <c r="J852" s="11">
        <v>3.55</v>
      </c>
      <c r="K852" s="11" t="s">
        <v>727</v>
      </c>
      <c r="L852" s="11">
        <v>12.534382126798434</v>
      </c>
      <c r="M852" s="11" t="s">
        <v>727</v>
      </c>
      <c r="N852" s="11" t="s">
        <v>727</v>
      </c>
      <c r="O852" s="11" t="s">
        <v>727</v>
      </c>
      <c r="P852" s="11" t="s">
        <v>727</v>
      </c>
      <c r="Q852" s="11">
        <v>1</v>
      </c>
      <c r="R852" s="11">
        <v>1.2000000000000002</v>
      </c>
      <c r="S852" s="106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3" t="s">
        <v>249</v>
      </c>
      <c r="C853" s="30"/>
      <c r="D853" s="25" t="s">
        <v>727</v>
      </c>
      <c r="E853" s="25" t="s">
        <v>727</v>
      </c>
      <c r="F853" s="25" t="s">
        <v>727</v>
      </c>
      <c r="G853" s="25" t="s">
        <v>727</v>
      </c>
      <c r="H853" s="25" t="s">
        <v>727</v>
      </c>
      <c r="I853" s="25">
        <v>0</v>
      </c>
      <c r="J853" s="25">
        <v>0.95707888912043171</v>
      </c>
      <c r="K853" s="25" t="s">
        <v>727</v>
      </c>
      <c r="L853" s="25">
        <v>3.251636267470813</v>
      </c>
      <c r="M853" s="25" t="s">
        <v>727</v>
      </c>
      <c r="N853" s="25" t="s">
        <v>727</v>
      </c>
      <c r="O853" s="25" t="s">
        <v>727</v>
      </c>
      <c r="P853" s="25" t="s">
        <v>727</v>
      </c>
      <c r="Q853" s="25">
        <v>0</v>
      </c>
      <c r="R853" s="25">
        <v>0.24013884872437272</v>
      </c>
      <c r="S853" s="106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3" t="s">
        <v>87</v>
      </c>
      <c r="C854" s="30"/>
      <c r="D854" s="13" t="s">
        <v>727</v>
      </c>
      <c r="E854" s="13" t="s">
        <v>727</v>
      </c>
      <c r="F854" s="13" t="s">
        <v>727</v>
      </c>
      <c r="G854" s="13" t="s">
        <v>727</v>
      </c>
      <c r="H854" s="13" t="s">
        <v>727</v>
      </c>
      <c r="I854" s="13">
        <v>0</v>
      </c>
      <c r="J854" s="13">
        <v>0.29002390579407017</v>
      </c>
      <c r="K854" s="13" t="s">
        <v>727</v>
      </c>
      <c r="L854" s="13">
        <v>0.25797050854532655</v>
      </c>
      <c r="M854" s="13" t="s">
        <v>727</v>
      </c>
      <c r="N854" s="13" t="s">
        <v>727</v>
      </c>
      <c r="O854" s="13" t="s">
        <v>727</v>
      </c>
      <c r="P854" s="13" t="s">
        <v>727</v>
      </c>
      <c r="Q854" s="13">
        <v>0</v>
      </c>
      <c r="R854" s="13">
        <v>0.20293423835862484</v>
      </c>
      <c r="S854" s="106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250</v>
      </c>
      <c r="C855" s="30"/>
      <c r="D855" s="13">
        <v>-0.24812030075187974</v>
      </c>
      <c r="E855" s="13">
        <v>74.187969924812023</v>
      </c>
      <c r="F855" s="13" t="s">
        <v>727</v>
      </c>
      <c r="G855" s="13" t="s">
        <v>727</v>
      </c>
      <c r="H855" s="13">
        <v>-0.24812030075187974</v>
      </c>
      <c r="I855" s="13">
        <v>36.593984962406012</v>
      </c>
      <c r="J855" s="13">
        <v>1.481203007518797</v>
      </c>
      <c r="K855" s="13" t="s">
        <v>727</v>
      </c>
      <c r="L855" s="13">
        <v>8.477204633337637</v>
      </c>
      <c r="M855" s="13" t="s">
        <v>727</v>
      </c>
      <c r="N855" s="13" t="s">
        <v>727</v>
      </c>
      <c r="O855" s="13" t="s">
        <v>727</v>
      </c>
      <c r="P855" s="13" t="s">
        <v>727</v>
      </c>
      <c r="Q855" s="13">
        <v>-0.24812030075187974</v>
      </c>
      <c r="R855" s="13">
        <v>-0.11027568922305764</v>
      </c>
      <c r="S855" s="106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51" t="s">
        <v>251</v>
      </c>
      <c r="C856" s="52"/>
      <c r="D856" s="50">
        <v>0.74</v>
      </c>
      <c r="E856" s="50">
        <v>17.8</v>
      </c>
      <c r="F856" s="50">
        <v>0.67</v>
      </c>
      <c r="G856" s="50">
        <v>0.67</v>
      </c>
      <c r="H856" s="50">
        <v>0.74</v>
      </c>
      <c r="I856" s="50">
        <v>9.77</v>
      </c>
      <c r="J856" s="50">
        <v>0.13</v>
      </c>
      <c r="K856" s="50" t="s">
        <v>252</v>
      </c>
      <c r="L856" s="50">
        <v>3.12</v>
      </c>
      <c r="M856" s="50">
        <v>0.13</v>
      </c>
      <c r="N856" s="50">
        <v>0.13</v>
      </c>
      <c r="O856" s="50">
        <v>15.12</v>
      </c>
      <c r="P856" s="50">
        <v>0.13</v>
      </c>
      <c r="Q856" s="50">
        <v>0.61</v>
      </c>
      <c r="R856" s="50">
        <v>0.55000000000000004</v>
      </c>
      <c r="S856" s="106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B857" s="33"/>
      <c r="C857" s="20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BM857" s="60"/>
    </row>
    <row r="858" spans="1:65" ht="15">
      <c r="B858" s="34" t="s">
        <v>588</v>
      </c>
      <c r="BM858" s="29" t="s">
        <v>67</v>
      </c>
    </row>
    <row r="859" spans="1:65" ht="15">
      <c r="A859" s="26" t="s">
        <v>18</v>
      </c>
      <c r="B859" s="18" t="s">
        <v>123</v>
      </c>
      <c r="C859" s="15" t="s">
        <v>124</v>
      </c>
      <c r="D859" s="16" t="s">
        <v>226</v>
      </c>
      <c r="E859" s="17" t="s">
        <v>226</v>
      </c>
      <c r="F859" s="17" t="s">
        <v>226</v>
      </c>
      <c r="G859" s="17" t="s">
        <v>226</v>
      </c>
      <c r="H859" s="17" t="s">
        <v>226</v>
      </c>
      <c r="I859" s="17" t="s">
        <v>226</v>
      </c>
      <c r="J859" s="17" t="s">
        <v>226</v>
      </c>
      <c r="K859" s="17" t="s">
        <v>226</v>
      </c>
      <c r="L859" s="17" t="s">
        <v>226</v>
      </c>
      <c r="M859" s="17" t="s">
        <v>226</v>
      </c>
      <c r="N859" s="17" t="s">
        <v>226</v>
      </c>
      <c r="O859" s="17" t="s">
        <v>226</v>
      </c>
      <c r="P859" s="17" t="s">
        <v>226</v>
      </c>
      <c r="Q859" s="17" t="s">
        <v>226</v>
      </c>
      <c r="R859" s="17" t="s">
        <v>226</v>
      </c>
      <c r="S859" s="17" t="s">
        <v>226</v>
      </c>
      <c r="T859" s="106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</v>
      </c>
    </row>
    <row r="860" spans="1:65">
      <c r="A860" s="32"/>
      <c r="B860" s="19" t="s">
        <v>227</v>
      </c>
      <c r="C860" s="8" t="s">
        <v>227</v>
      </c>
      <c r="D860" s="104" t="s">
        <v>281</v>
      </c>
      <c r="E860" s="105" t="s">
        <v>228</v>
      </c>
      <c r="F860" s="105" t="s">
        <v>272</v>
      </c>
      <c r="G860" s="105" t="s">
        <v>229</v>
      </c>
      <c r="H860" s="105" t="s">
        <v>273</v>
      </c>
      <c r="I860" s="105" t="s">
        <v>231</v>
      </c>
      <c r="J860" s="105" t="s">
        <v>232</v>
      </c>
      <c r="K860" s="105" t="s">
        <v>239</v>
      </c>
      <c r="L860" s="105" t="s">
        <v>240</v>
      </c>
      <c r="M860" s="105" t="s">
        <v>241</v>
      </c>
      <c r="N860" s="105" t="s">
        <v>242</v>
      </c>
      <c r="O860" s="105" t="s">
        <v>244</v>
      </c>
      <c r="P860" s="105" t="s">
        <v>274</v>
      </c>
      <c r="Q860" s="105" t="s">
        <v>246</v>
      </c>
      <c r="R860" s="105" t="s">
        <v>275</v>
      </c>
      <c r="S860" s="105" t="s">
        <v>276</v>
      </c>
      <c r="T860" s="106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 t="s">
        <v>3</v>
      </c>
    </row>
    <row r="861" spans="1:65">
      <c r="A861" s="32"/>
      <c r="B861" s="19"/>
      <c r="C861" s="8"/>
      <c r="D861" s="9" t="s">
        <v>109</v>
      </c>
      <c r="E861" s="10" t="s">
        <v>107</v>
      </c>
      <c r="F861" s="10" t="s">
        <v>107</v>
      </c>
      <c r="G861" s="10" t="s">
        <v>107</v>
      </c>
      <c r="H861" s="10" t="s">
        <v>293</v>
      </c>
      <c r="I861" s="10" t="s">
        <v>293</v>
      </c>
      <c r="J861" s="10" t="s">
        <v>109</v>
      </c>
      <c r="K861" s="10" t="s">
        <v>109</v>
      </c>
      <c r="L861" s="10" t="s">
        <v>107</v>
      </c>
      <c r="M861" s="10" t="s">
        <v>293</v>
      </c>
      <c r="N861" s="10" t="s">
        <v>107</v>
      </c>
      <c r="O861" s="10" t="s">
        <v>107</v>
      </c>
      <c r="P861" s="10" t="s">
        <v>109</v>
      </c>
      <c r="Q861" s="10" t="s">
        <v>109</v>
      </c>
      <c r="R861" s="10" t="s">
        <v>107</v>
      </c>
      <c r="S861" s="10" t="s">
        <v>109</v>
      </c>
      <c r="T861" s="106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0</v>
      </c>
    </row>
    <row r="862" spans="1:65">
      <c r="A862" s="32"/>
      <c r="B862" s="19"/>
      <c r="C862" s="8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106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8">
        <v>1</v>
      </c>
      <c r="C863" s="14">
        <v>1</v>
      </c>
      <c r="D863" s="183">
        <v>56</v>
      </c>
      <c r="E863" s="183">
        <v>61</v>
      </c>
      <c r="F863" s="185">
        <v>53</v>
      </c>
      <c r="G863" s="183">
        <v>61</v>
      </c>
      <c r="H863" s="210" t="s">
        <v>97</v>
      </c>
      <c r="I863" s="183">
        <v>66</v>
      </c>
      <c r="J863" s="185">
        <v>61</v>
      </c>
      <c r="K863" s="183">
        <v>59</v>
      </c>
      <c r="L863" s="184">
        <v>67.512885862556928</v>
      </c>
      <c r="M863" s="183">
        <v>57</v>
      </c>
      <c r="N863" s="183">
        <v>64</v>
      </c>
      <c r="O863" s="184">
        <v>80</v>
      </c>
      <c r="P863" s="183">
        <v>60</v>
      </c>
      <c r="Q863" s="183">
        <v>65</v>
      </c>
      <c r="R863" s="183">
        <v>55.3</v>
      </c>
      <c r="S863" s="183">
        <v>62</v>
      </c>
      <c r="T863" s="186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8">
        <v>1</v>
      </c>
    </row>
    <row r="864" spans="1:65">
      <c r="A864" s="32"/>
      <c r="B864" s="19">
        <v>1</v>
      </c>
      <c r="C864" s="8">
        <v>2</v>
      </c>
      <c r="D864" s="189">
        <v>57</v>
      </c>
      <c r="E864" s="189">
        <v>62</v>
      </c>
      <c r="F864" s="191">
        <v>53</v>
      </c>
      <c r="G864" s="189">
        <v>61</v>
      </c>
      <c r="H864" s="205" t="s">
        <v>97</v>
      </c>
      <c r="I864" s="189">
        <v>67</v>
      </c>
      <c r="J864" s="191">
        <v>58</v>
      </c>
      <c r="K864" s="189">
        <v>58</v>
      </c>
      <c r="L864" s="190">
        <v>65.725043755773797</v>
      </c>
      <c r="M864" s="189">
        <v>57.8</v>
      </c>
      <c r="N864" s="189">
        <v>59</v>
      </c>
      <c r="O864" s="190">
        <v>80</v>
      </c>
      <c r="P864" s="189">
        <v>58</v>
      </c>
      <c r="Q864" s="189">
        <v>67</v>
      </c>
      <c r="R864" s="189">
        <v>55.5</v>
      </c>
      <c r="S864" s="189">
        <v>63</v>
      </c>
      <c r="T864" s="186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7"/>
      <c r="AT864" s="187"/>
      <c r="AU864" s="187"/>
      <c r="AV864" s="187"/>
      <c r="AW864" s="187"/>
      <c r="AX864" s="187"/>
      <c r="AY864" s="187"/>
      <c r="AZ864" s="187"/>
      <c r="BA864" s="187"/>
      <c r="BB864" s="187"/>
      <c r="BC864" s="187"/>
      <c r="BD864" s="187"/>
      <c r="BE864" s="187"/>
      <c r="BF864" s="187"/>
      <c r="BG864" s="187"/>
      <c r="BH864" s="187"/>
      <c r="BI864" s="187"/>
      <c r="BJ864" s="187"/>
      <c r="BK864" s="187"/>
      <c r="BL864" s="187"/>
      <c r="BM864" s="188" t="e">
        <v>#N/A</v>
      </c>
    </row>
    <row r="865" spans="1:65">
      <c r="A865" s="32"/>
      <c r="B865" s="19">
        <v>1</v>
      </c>
      <c r="C865" s="8">
        <v>3</v>
      </c>
      <c r="D865" s="206">
        <v>61</v>
      </c>
      <c r="E865" s="189">
        <v>60</v>
      </c>
      <c r="F865" s="191">
        <v>53</v>
      </c>
      <c r="G865" s="189">
        <v>63</v>
      </c>
      <c r="H865" s="205" t="s">
        <v>97</v>
      </c>
      <c r="I865" s="189">
        <v>61</v>
      </c>
      <c r="J865" s="191">
        <v>55</v>
      </c>
      <c r="K865" s="204">
        <v>62</v>
      </c>
      <c r="L865" s="205">
        <v>67.808442118229479</v>
      </c>
      <c r="M865" s="192">
        <v>58.8</v>
      </c>
      <c r="N865" s="192">
        <v>62</v>
      </c>
      <c r="O865" s="205">
        <v>80</v>
      </c>
      <c r="P865" s="192">
        <v>60</v>
      </c>
      <c r="Q865" s="192">
        <v>51</v>
      </c>
      <c r="R865" s="192">
        <v>54.9</v>
      </c>
      <c r="S865" s="192">
        <v>61</v>
      </c>
      <c r="T865" s="186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8">
        <v>16</v>
      </c>
    </row>
    <row r="866" spans="1:65">
      <c r="A866" s="32"/>
      <c r="B866" s="19">
        <v>1</v>
      </c>
      <c r="C866" s="8">
        <v>4</v>
      </c>
      <c r="D866" s="189">
        <v>57</v>
      </c>
      <c r="E866" s="189">
        <v>63</v>
      </c>
      <c r="F866" s="191">
        <v>55</v>
      </c>
      <c r="G866" s="189">
        <v>60</v>
      </c>
      <c r="H866" s="205" t="s">
        <v>97</v>
      </c>
      <c r="I866" s="206">
        <v>55</v>
      </c>
      <c r="J866" s="191">
        <v>60</v>
      </c>
      <c r="K866" s="191">
        <v>58</v>
      </c>
      <c r="L866" s="205">
        <v>68.399720605935784</v>
      </c>
      <c r="M866" s="192">
        <v>57.9</v>
      </c>
      <c r="N866" s="192">
        <v>60</v>
      </c>
      <c r="O866" s="205">
        <v>80</v>
      </c>
      <c r="P866" s="192">
        <v>57</v>
      </c>
      <c r="Q866" s="192">
        <v>57</v>
      </c>
      <c r="R866" s="192">
        <v>54.5</v>
      </c>
      <c r="S866" s="192">
        <v>62</v>
      </c>
      <c r="T866" s="186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8">
        <v>59.364102564102566</v>
      </c>
    </row>
    <row r="867" spans="1:65">
      <c r="A867" s="32"/>
      <c r="B867" s="19">
        <v>1</v>
      </c>
      <c r="C867" s="8">
        <v>5</v>
      </c>
      <c r="D867" s="189">
        <v>56</v>
      </c>
      <c r="E867" s="189">
        <v>63</v>
      </c>
      <c r="F867" s="189">
        <v>52</v>
      </c>
      <c r="G867" s="189">
        <v>62</v>
      </c>
      <c r="H867" s="190" t="s">
        <v>97</v>
      </c>
      <c r="I867" s="189">
        <v>70</v>
      </c>
      <c r="J867" s="189">
        <v>59</v>
      </c>
      <c r="K867" s="189">
        <v>59</v>
      </c>
      <c r="L867" s="190">
        <v>72.206223303172564</v>
      </c>
      <c r="M867" s="189">
        <v>56.9</v>
      </c>
      <c r="N867" s="189">
        <v>60</v>
      </c>
      <c r="O867" s="190">
        <v>80</v>
      </c>
      <c r="P867" s="189">
        <v>61</v>
      </c>
      <c r="Q867" s="189">
        <v>58</v>
      </c>
      <c r="R867" s="189">
        <v>56</v>
      </c>
      <c r="S867" s="189">
        <v>64</v>
      </c>
      <c r="T867" s="186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8">
        <v>67</v>
      </c>
    </row>
    <row r="868" spans="1:65">
      <c r="A868" s="32"/>
      <c r="B868" s="19">
        <v>1</v>
      </c>
      <c r="C868" s="8">
        <v>6</v>
      </c>
      <c r="D868" s="189">
        <v>56</v>
      </c>
      <c r="E868" s="189">
        <v>64</v>
      </c>
      <c r="F868" s="189">
        <v>54</v>
      </c>
      <c r="G868" s="189">
        <v>61</v>
      </c>
      <c r="H868" s="190" t="s">
        <v>97</v>
      </c>
      <c r="I868" s="189">
        <v>67</v>
      </c>
      <c r="J868" s="189">
        <v>59</v>
      </c>
      <c r="K868" s="189">
        <v>58</v>
      </c>
      <c r="L868" s="190">
        <v>73.920157756569964</v>
      </c>
      <c r="M868" s="189">
        <v>58.4</v>
      </c>
      <c r="N868" s="189">
        <v>61</v>
      </c>
      <c r="O868" s="190">
        <v>70</v>
      </c>
      <c r="P868" s="189">
        <v>58</v>
      </c>
      <c r="Q868" s="189">
        <v>60</v>
      </c>
      <c r="R868" s="189">
        <v>55.4</v>
      </c>
      <c r="S868" s="189">
        <v>63</v>
      </c>
      <c r="T868" s="186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93"/>
    </row>
    <row r="869" spans="1:65">
      <c r="A869" s="32"/>
      <c r="B869" s="20" t="s">
        <v>247</v>
      </c>
      <c r="C869" s="12"/>
      <c r="D869" s="194">
        <v>57.166666666666664</v>
      </c>
      <c r="E869" s="194">
        <v>62.166666666666664</v>
      </c>
      <c r="F869" s="194">
        <v>53.333333333333336</v>
      </c>
      <c r="G869" s="194">
        <v>61.333333333333336</v>
      </c>
      <c r="H869" s="194" t="s">
        <v>727</v>
      </c>
      <c r="I869" s="194">
        <v>64.333333333333329</v>
      </c>
      <c r="J869" s="194">
        <v>58.666666666666664</v>
      </c>
      <c r="K869" s="194">
        <v>59</v>
      </c>
      <c r="L869" s="194">
        <v>69.262078900373083</v>
      </c>
      <c r="M869" s="194">
        <v>57.79999999999999</v>
      </c>
      <c r="N869" s="194">
        <v>61</v>
      </c>
      <c r="O869" s="194">
        <v>78.333333333333329</v>
      </c>
      <c r="P869" s="194">
        <v>59</v>
      </c>
      <c r="Q869" s="194">
        <v>59.666666666666664</v>
      </c>
      <c r="R869" s="194">
        <v>55.266666666666659</v>
      </c>
      <c r="S869" s="194">
        <v>62.5</v>
      </c>
      <c r="T869" s="186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93"/>
    </row>
    <row r="870" spans="1:65">
      <c r="A870" s="32"/>
      <c r="B870" s="3" t="s">
        <v>248</v>
      </c>
      <c r="C870" s="30"/>
      <c r="D870" s="192">
        <v>56.5</v>
      </c>
      <c r="E870" s="192">
        <v>62.5</v>
      </c>
      <c r="F870" s="192">
        <v>53</v>
      </c>
      <c r="G870" s="192">
        <v>61</v>
      </c>
      <c r="H870" s="192" t="s">
        <v>727</v>
      </c>
      <c r="I870" s="192">
        <v>66.5</v>
      </c>
      <c r="J870" s="192">
        <v>59</v>
      </c>
      <c r="K870" s="192">
        <v>58.5</v>
      </c>
      <c r="L870" s="192">
        <v>68.104081362082638</v>
      </c>
      <c r="M870" s="192">
        <v>57.849999999999994</v>
      </c>
      <c r="N870" s="192">
        <v>60.5</v>
      </c>
      <c r="O870" s="192">
        <v>80</v>
      </c>
      <c r="P870" s="192">
        <v>59</v>
      </c>
      <c r="Q870" s="192">
        <v>59</v>
      </c>
      <c r="R870" s="192">
        <v>55.349999999999994</v>
      </c>
      <c r="S870" s="192">
        <v>62.5</v>
      </c>
      <c r="T870" s="186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93"/>
    </row>
    <row r="871" spans="1:65">
      <c r="A871" s="32"/>
      <c r="B871" s="3" t="s">
        <v>249</v>
      </c>
      <c r="C871" s="30"/>
      <c r="D871" s="182">
        <v>1.9407902170679519</v>
      </c>
      <c r="E871" s="182">
        <v>1.4719601443879744</v>
      </c>
      <c r="F871" s="182">
        <v>1.0327955589886444</v>
      </c>
      <c r="G871" s="182">
        <v>1.0327955589886444</v>
      </c>
      <c r="H871" s="182" t="s">
        <v>727</v>
      </c>
      <c r="I871" s="182">
        <v>5.4283207962192757</v>
      </c>
      <c r="J871" s="182">
        <v>2.0655911179772892</v>
      </c>
      <c r="K871" s="182">
        <v>1.5491933384829668</v>
      </c>
      <c r="L871" s="182">
        <v>3.1238662108081572</v>
      </c>
      <c r="M871" s="182">
        <v>0.75099933422074283</v>
      </c>
      <c r="N871" s="182">
        <v>1.7888543819998317</v>
      </c>
      <c r="O871" s="182">
        <v>4.0824829046386304</v>
      </c>
      <c r="P871" s="182">
        <v>1.5491933384829668</v>
      </c>
      <c r="Q871" s="182">
        <v>5.7850381733111034</v>
      </c>
      <c r="R871" s="182">
        <v>0.51639777949432231</v>
      </c>
      <c r="S871" s="182">
        <v>1.0488088481701516</v>
      </c>
      <c r="T871" s="175"/>
      <c r="U871" s="176"/>
      <c r="V871" s="176"/>
      <c r="W871" s="176"/>
      <c r="X871" s="176"/>
      <c r="Y871" s="176"/>
      <c r="Z871" s="176"/>
      <c r="AA871" s="176"/>
      <c r="AB871" s="176"/>
      <c r="AC871" s="176"/>
      <c r="AD871" s="176"/>
      <c r="AE871" s="176"/>
      <c r="AF871" s="176"/>
      <c r="AG871" s="176"/>
      <c r="AH871" s="176"/>
      <c r="AI871" s="176"/>
      <c r="AJ871" s="176"/>
      <c r="AK871" s="176"/>
      <c r="AL871" s="176"/>
      <c r="AM871" s="176"/>
      <c r="AN871" s="176"/>
      <c r="AO871" s="176"/>
      <c r="AP871" s="176"/>
      <c r="AQ871" s="176"/>
      <c r="AR871" s="176"/>
      <c r="AS871" s="176"/>
      <c r="AT871" s="176"/>
      <c r="AU871" s="176"/>
      <c r="AV871" s="176"/>
      <c r="AW871" s="176"/>
      <c r="AX871" s="176"/>
      <c r="AY871" s="176"/>
      <c r="AZ871" s="176"/>
      <c r="BA871" s="176"/>
      <c r="BB871" s="176"/>
      <c r="BC871" s="176"/>
      <c r="BD871" s="176"/>
      <c r="BE871" s="176"/>
      <c r="BF871" s="176"/>
      <c r="BG871" s="176"/>
      <c r="BH871" s="176"/>
      <c r="BI871" s="176"/>
      <c r="BJ871" s="176"/>
      <c r="BK871" s="176"/>
      <c r="BL871" s="176"/>
      <c r="BM871" s="180"/>
    </row>
    <row r="872" spans="1:65">
      <c r="A872" s="32"/>
      <c r="B872" s="3" t="s">
        <v>87</v>
      </c>
      <c r="C872" s="30"/>
      <c r="D872" s="13">
        <v>3.3949683097398577E-2</v>
      </c>
      <c r="E872" s="13">
        <v>2.3677643073265003E-2</v>
      </c>
      <c r="F872" s="13">
        <v>1.9364916731037081E-2</v>
      </c>
      <c r="G872" s="13">
        <v>1.6839058026988766E-2</v>
      </c>
      <c r="H872" s="13" t="s">
        <v>727</v>
      </c>
      <c r="I872" s="13">
        <v>8.437804346454833E-2</v>
      </c>
      <c r="J872" s="13">
        <v>3.520893951097652E-2</v>
      </c>
      <c r="K872" s="13">
        <v>2.6257514211575708E-2</v>
      </c>
      <c r="L872" s="13">
        <v>4.510211446730529E-2</v>
      </c>
      <c r="M872" s="13">
        <v>1.2993068066102819E-2</v>
      </c>
      <c r="N872" s="13">
        <v>2.9325481672128388E-2</v>
      </c>
      <c r="O872" s="13">
        <v>5.2116803037939967E-2</v>
      </c>
      <c r="P872" s="13">
        <v>2.6257514211575708E-2</v>
      </c>
      <c r="Q872" s="13">
        <v>9.6955947038733586E-2</v>
      </c>
      <c r="R872" s="13">
        <v>9.3437475179913576E-3</v>
      </c>
      <c r="S872" s="13">
        <v>1.6780941570722425E-2</v>
      </c>
      <c r="T872" s="106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0"/>
    </row>
    <row r="873" spans="1:65">
      <c r="A873" s="32"/>
      <c r="B873" s="3" t="s">
        <v>250</v>
      </c>
      <c r="C873" s="30"/>
      <c r="D873" s="13">
        <v>-3.7016240497581232E-2</v>
      </c>
      <c r="E873" s="13">
        <v>4.7209744298548628E-2</v>
      </c>
      <c r="F873" s="13">
        <v>-0.10158949550794749</v>
      </c>
      <c r="G873" s="13">
        <v>3.3172080165860374E-2</v>
      </c>
      <c r="H873" s="13" t="s">
        <v>727</v>
      </c>
      <c r="I873" s="13">
        <v>8.3707671043538268E-2</v>
      </c>
      <c r="J873" s="13">
        <v>-1.1748445058742285E-2</v>
      </c>
      <c r="K873" s="13">
        <v>-6.1333794056669388E-3</v>
      </c>
      <c r="L873" s="13">
        <v>0.16673336088223478</v>
      </c>
      <c r="M873" s="13">
        <v>-2.6347615756738274E-2</v>
      </c>
      <c r="N873" s="13">
        <v>2.7557014512785027E-2</v>
      </c>
      <c r="O873" s="13">
        <v>0.31954042847270192</v>
      </c>
      <c r="P873" s="13">
        <v>-6.1333794056669388E-3</v>
      </c>
      <c r="Q873" s="13">
        <v>5.0967519004836426E-3</v>
      </c>
      <c r="R873" s="13">
        <v>-6.9022114720110772E-2</v>
      </c>
      <c r="S873" s="13">
        <v>5.2824809951623974E-2</v>
      </c>
      <c r="T873" s="106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51" t="s">
        <v>251</v>
      </c>
      <c r="C874" s="52"/>
      <c r="D874" s="50">
        <v>0.53</v>
      </c>
      <c r="E874" s="50">
        <v>0.92</v>
      </c>
      <c r="F874" s="50">
        <v>1.64</v>
      </c>
      <c r="G874" s="50">
        <v>0.67</v>
      </c>
      <c r="H874" s="50">
        <v>2.6</v>
      </c>
      <c r="I874" s="50">
        <v>1.54</v>
      </c>
      <c r="J874" s="50">
        <v>0.1</v>
      </c>
      <c r="K874" s="50">
        <v>0</v>
      </c>
      <c r="L874" s="50">
        <v>2.97</v>
      </c>
      <c r="M874" s="50">
        <v>0.35</v>
      </c>
      <c r="N874" s="50">
        <v>0.57999999999999996</v>
      </c>
      <c r="O874" s="50" t="s">
        <v>252</v>
      </c>
      <c r="P874" s="50">
        <v>0</v>
      </c>
      <c r="Q874" s="50">
        <v>0.19</v>
      </c>
      <c r="R874" s="50">
        <v>1.08</v>
      </c>
      <c r="S874" s="50">
        <v>1.01</v>
      </c>
      <c r="T874" s="106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B875" s="33" t="s">
        <v>312</v>
      </c>
      <c r="C875" s="20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BM875" s="60"/>
    </row>
    <row r="876" spans="1:65">
      <c r="BM876" s="60"/>
    </row>
    <row r="877" spans="1:65" ht="15">
      <c r="B877" s="34" t="s">
        <v>589</v>
      </c>
      <c r="BM877" s="29" t="s">
        <v>67</v>
      </c>
    </row>
    <row r="878" spans="1:65" ht="15">
      <c r="A878" s="26" t="s">
        <v>21</v>
      </c>
      <c r="B878" s="18" t="s">
        <v>123</v>
      </c>
      <c r="C878" s="15" t="s">
        <v>124</v>
      </c>
      <c r="D878" s="16" t="s">
        <v>226</v>
      </c>
      <c r="E878" s="17" t="s">
        <v>226</v>
      </c>
      <c r="F878" s="17" t="s">
        <v>226</v>
      </c>
      <c r="G878" s="17" t="s">
        <v>226</v>
      </c>
      <c r="H878" s="17" t="s">
        <v>226</v>
      </c>
      <c r="I878" s="17" t="s">
        <v>226</v>
      </c>
      <c r="J878" s="17" t="s">
        <v>226</v>
      </c>
      <c r="K878" s="17" t="s">
        <v>226</v>
      </c>
      <c r="L878" s="17" t="s">
        <v>226</v>
      </c>
      <c r="M878" s="17" t="s">
        <v>226</v>
      </c>
      <c r="N878" s="17" t="s">
        <v>226</v>
      </c>
      <c r="O878" s="17" t="s">
        <v>226</v>
      </c>
      <c r="P878" s="17" t="s">
        <v>226</v>
      </c>
      <c r="Q878" s="106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 t="s">
        <v>227</v>
      </c>
      <c r="C879" s="8" t="s">
        <v>227</v>
      </c>
      <c r="D879" s="104" t="s">
        <v>281</v>
      </c>
      <c r="E879" s="105" t="s">
        <v>228</v>
      </c>
      <c r="F879" s="105" t="s">
        <v>272</v>
      </c>
      <c r="G879" s="105" t="s">
        <v>229</v>
      </c>
      <c r="H879" s="105" t="s">
        <v>273</v>
      </c>
      <c r="I879" s="105" t="s">
        <v>231</v>
      </c>
      <c r="J879" s="105" t="s">
        <v>239</v>
      </c>
      <c r="K879" s="105" t="s">
        <v>240</v>
      </c>
      <c r="L879" s="105" t="s">
        <v>241</v>
      </c>
      <c r="M879" s="105" t="s">
        <v>242</v>
      </c>
      <c r="N879" s="105" t="s">
        <v>246</v>
      </c>
      <c r="O879" s="105" t="s">
        <v>275</v>
      </c>
      <c r="P879" s="105" t="s">
        <v>276</v>
      </c>
      <c r="Q879" s="106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s">
        <v>3</v>
      </c>
    </row>
    <row r="880" spans="1:65">
      <c r="A880" s="32"/>
      <c r="B880" s="19"/>
      <c r="C880" s="8"/>
      <c r="D880" s="9" t="s">
        <v>107</v>
      </c>
      <c r="E880" s="10" t="s">
        <v>107</v>
      </c>
      <c r="F880" s="10" t="s">
        <v>107</v>
      </c>
      <c r="G880" s="10" t="s">
        <v>107</v>
      </c>
      <c r="H880" s="10" t="s">
        <v>293</v>
      </c>
      <c r="I880" s="10" t="s">
        <v>293</v>
      </c>
      <c r="J880" s="10" t="s">
        <v>109</v>
      </c>
      <c r="K880" s="10" t="s">
        <v>107</v>
      </c>
      <c r="L880" s="10" t="s">
        <v>293</v>
      </c>
      <c r="M880" s="10" t="s">
        <v>107</v>
      </c>
      <c r="N880" s="10" t="s">
        <v>109</v>
      </c>
      <c r="O880" s="10" t="s">
        <v>107</v>
      </c>
      <c r="P880" s="10" t="s">
        <v>109</v>
      </c>
      <c r="Q880" s="106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2</v>
      </c>
    </row>
    <row r="881" spans="1:65">
      <c r="A881" s="32"/>
      <c r="B881" s="19"/>
      <c r="C881" s="8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106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8">
        <v>1</v>
      </c>
      <c r="C882" s="14">
        <v>1</v>
      </c>
      <c r="D882" s="21">
        <v>0.5</v>
      </c>
      <c r="E882" s="21">
        <v>1</v>
      </c>
      <c r="F882" s="22">
        <v>0.5</v>
      </c>
      <c r="G882" s="21">
        <v>0.5</v>
      </c>
      <c r="H882" s="103">
        <v>3</v>
      </c>
      <c r="I882" s="21">
        <v>0.6</v>
      </c>
      <c r="J882" s="22" t="s">
        <v>252</v>
      </c>
      <c r="K882" s="97">
        <v>2.585540737672849</v>
      </c>
      <c r="L882" s="97">
        <v>1</v>
      </c>
      <c r="M882" s="97" t="s">
        <v>98</v>
      </c>
      <c r="N882" s="97" t="s">
        <v>296</v>
      </c>
      <c r="O882" s="21">
        <v>0.8</v>
      </c>
      <c r="P882" s="21">
        <v>0.72</v>
      </c>
      <c r="Q882" s="106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>
        <v>1</v>
      </c>
      <c r="C883" s="8">
        <v>2</v>
      </c>
      <c r="D883" s="10">
        <v>0.6</v>
      </c>
      <c r="E883" s="10">
        <v>1.1000000000000001</v>
      </c>
      <c r="F883" s="100" t="s">
        <v>207</v>
      </c>
      <c r="G883" s="10">
        <v>0.5</v>
      </c>
      <c r="H883" s="100">
        <v>3</v>
      </c>
      <c r="I883" s="10">
        <v>0.6</v>
      </c>
      <c r="J883" s="23" t="s">
        <v>252</v>
      </c>
      <c r="K883" s="99">
        <v>2.215987222343248</v>
      </c>
      <c r="L883" s="99">
        <v>1</v>
      </c>
      <c r="M883" s="99" t="s">
        <v>98</v>
      </c>
      <c r="N883" s="99" t="s">
        <v>296</v>
      </c>
      <c r="O883" s="10">
        <v>0.7</v>
      </c>
      <c r="P883" s="10">
        <v>0.77</v>
      </c>
      <c r="Q883" s="106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 t="e">
        <v>#N/A</v>
      </c>
    </row>
    <row r="884" spans="1:65">
      <c r="A884" s="32"/>
      <c r="B884" s="19">
        <v>1</v>
      </c>
      <c r="C884" s="8">
        <v>3</v>
      </c>
      <c r="D884" s="10">
        <v>0.6</v>
      </c>
      <c r="E884" s="102">
        <v>1.3</v>
      </c>
      <c r="F884" s="23">
        <v>0.5</v>
      </c>
      <c r="G884" s="10">
        <v>0.5</v>
      </c>
      <c r="H884" s="100">
        <v>2</v>
      </c>
      <c r="I884" s="10">
        <v>0.6</v>
      </c>
      <c r="J884" s="23" t="s">
        <v>252</v>
      </c>
      <c r="K884" s="100">
        <v>2.160272736876955</v>
      </c>
      <c r="L884" s="100">
        <v>1</v>
      </c>
      <c r="M884" s="100" t="s">
        <v>98</v>
      </c>
      <c r="N884" s="100" t="s">
        <v>296</v>
      </c>
      <c r="O884" s="11">
        <v>0.7</v>
      </c>
      <c r="P884" s="11">
        <v>0.71</v>
      </c>
      <c r="Q884" s="106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16</v>
      </c>
    </row>
    <row r="885" spans="1:65">
      <c r="A885" s="32"/>
      <c r="B885" s="19">
        <v>1</v>
      </c>
      <c r="C885" s="8">
        <v>4</v>
      </c>
      <c r="D885" s="10">
        <v>0.5</v>
      </c>
      <c r="E885" s="10">
        <v>1</v>
      </c>
      <c r="F885" s="100" t="s">
        <v>207</v>
      </c>
      <c r="G885" s="10">
        <v>0.5</v>
      </c>
      <c r="H885" s="100">
        <v>3</v>
      </c>
      <c r="I885" s="102">
        <v>1.1000000000000001</v>
      </c>
      <c r="J885" s="23" t="s">
        <v>252</v>
      </c>
      <c r="K885" s="100">
        <v>1.7340096894625634</v>
      </c>
      <c r="L885" s="100">
        <v>1</v>
      </c>
      <c r="M885" s="100" t="s">
        <v>98</v>
      </c>
      <c r="N885" s="100" t="s">
        <v>296</v>
      </c>
      <c r="O885" s="11">
        <v>0.7</v>
      </c>
      <c r="P885" s="11">
        <v>0.57999999999999996</v>
      </c>
      <c r="Q885" s="106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0.65833333333333333</v>
      </c>
    </row>
    <row r="886" spans="1:65">
      <c r="A886" s="32"/>
      <c r="B886" s="19">
        <v>1</v>
      </c>
      <c r="C886" s="8">
        <v>5</v>
      </c>
      <c r="D886" s="10">
        <v>0.5</v>
      </c>
      <c r="E886" s="10">
        <v>0.9</v>
      </c>
      <c r="F886" s="99" t="s">
        <v>207</v>
      </c>
      <c r="G886" s="10">
        <v>0.5</v>
      </c>
      <c r="H886" s="99">
        <v>3</v>
      </c>
      <c r="I886" s="10">
        <v>0.6</v>
      </c>
      <c r="J886" s="10" t="s">
        <v>252</v>
      </c>
      <c r="K886" s="99">
        <v>2.1683940454947939</v>
      </c>
      <c r="L886" s="99">
        <v>1</v>
      </c>
      <c r="M886" s="99" t="s">
        <v>98</v>
      </c>
      <c r="N886" s="99" t="s">
        <v>296</v>
      </c>
      <c r="O886" s="10">
        <v>0.7</v>
      </c>
      <c r="P886" s="10">
        <v>0.79</v>
      </c>
      <c r="Q886" s="106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68</v>
      </c>
    </row>
    <row r="887" spans="1:65">
      <c r="A887" s="32"/>
      <c r="B887" s="19">
        <v>1</v>
      </c>
      <c r="C887" s="8">
        <v>6</v>
      </c>
      <c r="D887" s="10">
        <v>0.6</v>
      </c>
      <c r="E887" s="10">
        <v>1</v>
      </c>
      <c r="F887" s="10">
        <v>0.5</v>
      </c>
      <c r="G887" s="10">
        <v>0.5</v>
      </c>
      <c r="H887" s="99">
        <v>2</v>
      </c>
      <c r="I887" s="10">
        <v>0.7</v>
      </c>
      <c r="J887" s="10" t="s">
        <v>252</v>
      </c>
      <c r="K887" s="102">
        <v>3.5035676377917895</v>
      </c>
      <c r="L887" s="99">
        <v>1</v>
      </c>
      <c r="M887" s="99" t="s">
        <v>98</v>
      </c>
      <c r="N887" s="99" t="s">
        <v>296</v>
      </c>
      <c r="O887" s="10">
        <v>0.7</v>
      </c>
      <c r="P887" s="10">
        <v>0.76</v>
      </c>
      <c r="Q887" s="106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2"/>
      <c r="B888" s="20" t="s">
        <v>247</v>
      </c>
      <c r="C888" s="12"/>
      <c r="D888" s="24">
        <v>0.55000000000000004</v>
      </c>
      <c r="E888" s="24">
        <v>1.05</v>
      </c>
      <c r="F888" s="24">
        <v>0.5</v>
      </c>
      <c r="G888" s="24">
        <v>0.5</v>
      </c>
      <c r="H888" s="24">
        <v>2.6666666666666665</v>
      </c>
      <c r="I888" s="24">
        <v>0.70000000000000007</v>
      </c>
      <c r="J888" s="24" t="s">
        <v>727</v>
      </c>
      <c r="K888" s="24">
        <v>2.3946286782736999</v>
      </c>
      <c r="L888" s="24">
        <v>1</v>
      </c>
      <c r="M888" s="24" t="s">
        <v>727</v>
      </c>
      <c r="N888" s="24" t="s">
        <v>727</v>
      </c>
      <c r="O888" s="24">
        <v>0.71666666666666679</v>
      </c>
      <c r="P888" s="24">
        <v>0.72166666666666668</v>
      </c>
      <c r="Q888" s="106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A889" s="32"/>
      <c r="B889" s="3" t="s">
        <v>248</v>
      </c>
      <c r="C889" s="30"/>
      <c r="D889" s="11">
        <v>0.55000000000000004</v>
      </c>
      <c r="E889" s="11">
        <v>1</v>
      </c>
      <c r="F889" s="11">
        <v>0.5</v>
      </c>
      <c r="G889" s="11">
        <v>0.5</v>
      </c>
      <c r="H889" s="11">
        <v>3</v>
      </c>
      <c r="I889" s="11">
        <v>0.6</v>
      </c>
      <c r="J889" s="11" t="s">
        <v>727</v>
      </c>
      <c r="K889" s="11">
        <v>2.1921906339190209</v>
      </c>
      <c r="L889" s="11">
        <v>1</v>
      </c>
      <c r="M889" s="11" t="s">
        <v>727</v>
      </c>
      <c r="N889" s="11" t="s">
        <v>727</v>
      </c>
      <c r="O889" s="11">
        <v>0.7</v>
      </c>
      <c r="P889" s="11">
        <v>0.74</v>
      </c>
      <c r="Q889" s="106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3" t="s">
        <v>249</v>
      </c>
      <c r="C890" s="30"/>
      <c r="D890" s="25">
        <v>5.4772255750516599E-2</v>
      </c>
      <c r="E890" s="25">
        <v>0.13784048752090139</v>
      </c>
      <c r="F890" s="25">
        <v>0</v>
      </c>
      <c r="G890" s="25">
        <v>0</v>
      </c>
      <c r="H890" s="25">
        <v>0.51639777949432275</v>
      </c>
      <c r="I890" s="25">
        <v>0.19999999999999987</v>
      </c>
      <c r="J890" s="25" t="s">
        <v>727</v>
      </c>
      <c r="K890" s="25">
        <v>0.60673356011554958</v>
      </c>
      <c r="L890" s="25">
        <v>0</v>
      </c>
      <c r="M890" s="25" t="s">
        <v>727</v>
      </c>
      <c r="N890" s="25" t="s">
        <v>727</v>
      </c>
      <c r="O890" s="25">
        <v>4.0824829046386332E-2</v>
      </c>
      <c r="P890" s="25">
        <v>7.5740786018278619E-2</v>
      </c>
      <c r="Q890" s="106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87</v>
      </c>
      <c r="C891" s="30"/>
      <c r="D891" s="13">
        <v>9.9585919546393814E-2</v>
      </c>
      <c r="E891" s="13">
        <v>0.13127665478181083</v>
      </c>
      <c r="F891" s="13">
        <v>0</v>
      </c>
      <c r="G891" s="13">
        <v>0</v>
      </c>
      <c r="H891" s="13">
        <v>0.19364916731037105</v>
      </c>
      <c r="I891" s="13">
        <v>0.28571428571428553</v>
      </c>
      <c r="J891" s="13" t="s">
        <v>727</v>
      </c>
      <c r="K891" s="13">
        <v>0.25337271102630698</v>
      </c>
      <c r="L891" s="13">
        <v>0</v>
      </c>
      <c r="M891" s="13" t="s">
        <v>727</v>
      </c>
      <c r="N891" s="13" t="s">
        <v>727</v>
      </c>
      <c r="O891" s="13">
        <v>5.6964877739143709E-2</v>
      </c>
      <c r="P891" s="13">
        <v>0.10495259032555929</v>
      </c>
      <c r="Q891" s="106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250</v>
      </c>
      <c r="C892" s="30"/>
      <c r="D892" s="13">
        <v>-0.16455696202531633</v>
      </c>
      <c r="E892" s="13">
        <v>0.59493670886075956</v>
      </c>
      <c r="F892" s="13">
        <v>-0.240506329113924</v>
      </c>
      <c r="G892" s="13">
        <v>-0.240506329113924</v>
      </c>
      <c r="H892" s="13">
        <v>3.0506329113924044</v>
      </c>
      <c r="I892" s="13">
        <v>6.3291139240506444E-2</v>
      </c>
      <c r="J892" s="13" t="s">
        <v>727</v>
      </c>
      <c r="K892" s="13">
        <v>2.6374106505423289</v>
      </c>
      <c r="L892" s="13">
        <v>0.518987341772152</v>
      </c>
      <c r="M892" s="13" t="s">
        <v>727</v>
      </c>
      <c r="N892" s="13" t="s">
        <v>727</v>
      </c>
      <c r="O892" s="13">
        <v>8.8607594936709111E-2</v>
      </c>
      <c r="P892" s="13">
        <v>9.6202531645569689E-2</v>
      </c>
      <c r="Q892" s="106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51" t="s">
        <v>251</v>
      </c>
      <c r="C893" s="52"/>
      <c r="D893" s="50">
        <v>0.41</v>
      </c>
      <c r="E893" s="50">
        <v>0.81</v>
      </c>
      <c r="F893" s="50">
        <v>0.84</v>
      </c>
      <c r="G893" s="50">
        <v>0.54</v>
      </c>
      <c r="H893" s="50" t="s">
        <v>252</v>
      </c>
      <c r="I893" s="50">
        <v>0.05</v>
      </c>
      <c r="J893" s="50" t="s">
        <v>252</v>
      </c>
      <c r="K893" s="50">
        <v>4.1100000000000003</v>
      </c>
      <c r="L893" s="50" t="s">
        <v>252</v>
      </c>
      <c r="M893" s="50">
        <v>10.5</v>
      </c>
      <c r="N893" s="50">
        <v>1.91</v>
      </c>
      <c r="O893" s="50">
        <v>0.01</v>
      </c>
      <c r="P893" s="50">
        <v>0.01</v>
      </c>
      <c r="Q893" s="106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B894" s="33" t="s">
        <v>313</v>
      </c>
      <c r="C894" s="20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BM894" s="60"/>
    </row>
    <row r="895" spans="1:65">
      <c r="BM895" s="60"/>
    </row>
    <row r="896" spans="1:65" ht="15">
      <c r="B896" s="34" t="s">
        <v>590</v>
      </c>
      <c r="BM896" s="29" t="s">
        <v>67</v>
      </c>
    </row>
    <row r="897" spans="1:65" ht="15">
      <c r="A897" s="26" t="s">
        <v>24</v>
      </c>
      <c r="B897" s="18" t="s">
        <v>123</v>
      </c>
      <c r="C897" s="15" t="s">
        <v>124</v>
      </c>
      <c r="D897" s="16" t="s">
        <v>226</v>
      </c>
      <c r="E897" s="17" t="s">
        <v>226</v>
      </c>
      <c r="F897" s="17" t="s">
        <v>226</v>
      </c>
      <c r="G897" s="17" t="s">
        <v>226</v>
      </c>
      <c r="H897" s="17" t="s">
        <v>226</v>
      </c>
      <c r="I897" s="17" t="s">
        <v>226</v>
      </c>
      <c r="J897" s="17" t="s">
        <v>226</v>
      </c>
      <c r="K897" s="17" t="s">
        <v>226</v>
      </c>
      <c r="L897" s="17" t="s">
        <v>226</v>
      </c>
      <c r="M897" s="17" t="s">
        <v>226</v>
      </c>
      <c r="N897" s="17" t="s">
        <v>226</v>
      </c>
      <c r="O897" s="10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 t="s">
        <v>227</v>
      </c>
      <c r="C898" s="8" t="s">
        <v>227</v>
      </c>
      <c r="D898" s="104" t="s">
        <v>281</v>
      </c>
      <c r="E898" s="105" t="s">
        <v>272</v>
      </c>
      <c r="F898" s="105" t="s">
        <v>229</v>
      </c>
      <c r="G898" s="105" t="s">
        <v>273</v>
      </c>
      <c r="H898" s="105" t="s">
        <v>231</v>
      </c>
      <c r="I898" s="105" t="s">
        <v>232</v>
      </c>
      <c r="J898" s="105" t="s">
        <v>241</v>
      </c>
      <c r="K898" s="105" t="s">
        <v>242</v>
      </c>
      <c r="L898" s="105" t="s">
        <v>246</v>
      </c>
      <c r="M898" s="105" t="s">
        <v>275</v>
      </c>
      <c r="N898" s="105" t="s">
        <v>276</v>
      </c>
      <c r="O898" s="10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s">
        <v>3</v>
      </c>
    </row>
    <row r="899" spans="1:65">
      <c r="A899" s="32"/>
      <c r="B899" s="19"/>
      <c r="C899" s="8"/>
      <c r="D899" s="9" t="s">
        <v>107</v>
      </c>
      <c r="E899" s="10" t="s">
        <v>107</v>
      </c>
      <c r="F899" s="10" t="s">
        <v>107</v>
      </c>
      <c r="G899" s="10" t="s">
        <v>293</v>
      </c>
      <c r="H899" s="10" t="s">
        <v>293</v>
      </c>
      <c r="I899" s="10" t="s">
        <v>107</v>
      </c>
      <c r="J899" s="10" t="s">
        <v>293</v>
      </c>
      <c r="K899" s="10" t="s">
        <v>107</v>
      </c>
      <c r="L899" s="10" t="s">
        <v>109</v>
      </c>
      <c r="M899" s="10" t="s">
        <v>107</v>
      </c>
      <c r="N899" s="10" t="s">
        <v>109</v>
      </c>
      <c r="O899" s="10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2</v>
      </c>
    </row>
    <row r="900" spans="1:65">
      <c r="A900" s="32"/>
      <c r="B900" s="19"/>
      <c r="C900" s="8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10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8">
        <v>1</v>
      </c>
      <c r="C901" s="14">
        <v>1</v>
      </c>
      <c r="D901" s="21">
        <v>0.61</v>
      </c>
      <c r="E901" s="21">
        <v>0.8</v>
      </c>
      <c r="F901" s="22">
        <v>0.6</v>
      </c>
      <c r="G901" s="21">
        <v>0.7</v>
      </c>
      <c r="H901" s="22">
        <v>0.8</v>
      </c>
      <c r="I901" s="97">
        <v>0.88</v>
      </c>
      <c r="J901" s="103" t="s">
        <v>116</v>
      </c>
      <c r="K901" s="21">
        <v>0.57999999999999996</v>
      </c>
      <c r="L901" s="21">
        <v>0.6</v>
      </c>
      <c r="M901" s="21">
        <v>0.5</v>
      </c>
      <c r="N901" s="21">
        <v>0.65</v>
      </c>
      <c r="O901" s="10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>
        <v>1</v>
      </c>
      <c r="C902" s="8">
        <v>2</v>
      </c>
      <c r="D902" s="10">
        <v>0.66</v>
      </c>
      <c r="E902" s="10">
        <v>0.6</v>
      </c>
      <c r="F902" s="23">
        <v>0.6</v>
      </c>
      <c r="G902" s="10">
        <v>0.7</v>
      </c>
      <c r="H902" s="23">
        <v>0.7</v>
      </c>
      <c r="I902" s="99">
        <v>0.85</v>
      </c>
      <c r="J902" s="100" t="s">
        <v>116</v>
      </c>
      <c r="K902" s="10">
        <v>0.57999999999999996</v>
      </c>
      <c r="L902" s="10">
        <v>0.62</v>
      </c>
      <c r="M902" s="10">
        <v>0.51</v>
      </c>
      <c r="N902" s="10">
        <v>0.64</v>
      </c>
      <c r="O902" s="10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 t="e">
        <v>#N/A</v>
      </c>
    </row>
    <row r="903" spans="1:65">
      <c r="A903" s="32"/>
      <c r="B903" s="19">
        <v>1</v>
      </c>
      <c r="C903" s="8">
        <v>3</v>
      </c>
      <c r="D903" s="10">
        <v>0.61</v>
      </c>
      <c r="E903" s="10">
        <v>0.6</v>
      </c>
      <c r="F903" s="23">
        <v>0.6</v>
      </c>
      <c r="G903" s="10">
        <v>0.7</v>
      </c>
      <c r="H903" s="23">
        <v>0.8</v>
      </c>
      <c r="I903" s="99">
        <v>0.91</v>
      </c>
      <c r="J903" s="100" t="s">
        <v>116</v>
      </c>
      <c r="K903" s="23">
        <v>0.66</v>
      </c>
      <c r="L903" s="11">
        <v>0.6</v>
      </c>
      <c r="M903" s="11">
        <v>0.52</v>
      </c>
      <c r="N903" s="11">
        <v>0.59</v>
      </c>
      <c r="O903" s="10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16</v>
      </c>
    </row>
    <row r="904" spans="1:65">
      <c r="A904" s="32"/>
      <c r="B904" s="19">
        <v>1</v>
      </c>
      <c r="C904" s="8">
        <v>4</v>
      </c>
      <c r="D904" s="10">
        <v>0.64</v>
      </c>
      <c r="E904" s="10">
        <v>0.6</v>
      </c>
      <c r="F904" s="23">
        <v>0.8</v>
      </c>
      <c r="G904" s="10">
        <v>0.7</v>
      </c>
      <c r="H904" s="23">
        <v>0.8</v>
      </c>
      <c r="I904" s="99">
        <v>0.87</v>
      </c>
      <c r="J904" s="100" t="s">
        <v>116</v>
      </c>
      <c r="K904" s="23">
        <v>0.65</v>
      </c>
      <c r="L904" s="11">
        <v>0.56000000000000005</v>
      </c>
      <c r="M904" s="11">
        <v>0.56000000000000005</v>
      </c>
      <c r="N904" s="11">
        <v>0.63</v>
      </c>
      <c r="O904" s="10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0.63537037037037036</v>
      </c>
    </row>
    <row r="905" spans="1:65">
      <c r="A905" s="32"/>
      <c r="B905" s="19">
        <v>1</v>
      </c>
      <c r="C905" s="8">
        <v>5</v>
      </c>
      <c r="D905" s="10">
        <v>0.67</v>
      </c>
      <c r="E905" s="10">
        <v>0.6</v>
      </c>
      <c r="F905" s="10">
        <v>0.8</v>
      </c>
      <c r="G905" s="10">
        <v>0.8</v>
      </c>
      <c r="H905" s="10">
        <v>0.6</v>
      </c>
      <c r="I905" s="99">
        <v>0.94</v>
      </c>
      <c r="J905" s="99" t="s">
        <v>116</v>
      </c>
      <c r="K905" s="10">
        <v>0.66</v>
      </c>
      <c r="L905" s="10">
        <v>0.52</v>
      </c>
      <c r="M905" s="10">
        <v>0.55000000000000004</v>
      </c>
      <c r="N905" s="10">
        <v>0.61</v>
      </c>
      <c r="O905" s="10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69</v>
      </c>
    </row>
    <row r="906" spans="1:65">
      <c r="A906" s="32"/>
      <c r="B906" s="19">
        <v>1</v>
      </c>
      <c r="C906" s="8">
        <v>6</v>
      </c>
      <c r="D906" s="10">
        <v>0.65</v>
      </c>
      <c r="E906" s="10">
        <v>0.6</v>
      </c>
      <c r="F906" s="10">
        <v>0.6</v>
      </c>
      <c r="G906" s="10">
        <v>0.6</v>
      </c>
      <c r="H906" s="10">
        <v>0.6</v>
      </c>
      <c r="I906" s="99">
        <v>0.94</v>
      </c>
      <c r="J906" s="99" t="s">
        <v>116</v>
      </c>
      <c r="K906" s="10">
        <v>0.63</v>
      </c>
      <c r="L906" s="10">
        <v>0.56999999999999995</v>
      </c>
      <c r="M906" s="10">
        <v>0.56999999999999995</v>
      </c>
      <c r="N906" s="10">
        <v>0.61</v>
      </c>
      <c r="O906" s="10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A907" s="32"/>
      <c r="B907" s="20" t="s">
        <v>247</v>
      </c>
      <c r="C907" s="12"/>
      <c r="D907" s="24">
        <v>0.64</v>
      </c>
      <c r="E907" s="24">
        <v>0.63333333333333341</v>
      </c>
      <c r="F907" s="24">
        <v>0.66666666666666663</v>
      </c>
      <c r="G907" s="24">
        <v>0.69999999999999984</v>
      </c>
      <c r="H907" s="24">
        <v>0.71666666666666667</v>
      </c>
      <c r="I907" s="24">
        <v>0.89833333333333343</v>
      </c>
      <c r="J907" s="24" t="s">
        <v>727</v>
      </c>
      <c r="K907" s="24">
        <v>0.62666666666666659</v>
      </c>
      <c r="L907" s="24">
        <v>0.57833333333333325</v>
      </c>
      <c r="M907" s="24">
        <v>0.53499999999999992</v>
      </c>
      <c r="N907" s="24">
        <v>0.62166666666666659</v>
      </c>
      <c r="O907" s="10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3" t="s">
        <v>248</v>
      </c>
      <c r="C908" s="30"/>
      <c r="D908" s="11">
        <v>0.64500000000000002</v>
      </c>
      <c r="E908" s="11">
        <v>0.6</v>
      </c>
      <c r="F908" s="11">
        <v>0.6</v>
      </c>
      <c r="G908" s="11">
        <v>0.7</v>
      </c>
      <c r="H908" s="11">
        <v>0.75</v>
      </c>
      <c r="I908" s="11">
        <v>0.89500000000000002</v>
      </c>
      <c r="J908" s="11" t="s">
        <v>727</v>
      </c>
      <c r="K908" s="11">
        <v>0.64</v>
      </c>
      <c r="L908" s="11">
        <v>0.58499999999999996</v>
      </c>
      <c r="M908" s="11">
        <v>0.53500000000000003</v>
      </c>
      <c r="N908" s="11">
        <v>0.62</v>
      </c>
      <c r="O908" s="10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3" t="s">
        <v>249</v>
      </c>
      <c r="C909" s="30"/>
      <c r="D909" s="25">
        <v>2.5298221281347056E-2</v>
      </c>
      <c r="E909" s="25">
        <v>8.1649658092771915E-2</v>
      </c>
      <c r="F909" s="25">
        <v>0.10327955589886521</v>
      </c>
      <c r="G909" s="25">
        <v>6.324555320336761E-2</v>
      </c>
      <c r="H909" s="25">
        <v>9.8319208025017507E-2</v>
      </c>
      <c r="I909" s="25">
        <v>3.7638632635454035E-2</v>
      </c>
      <c r="J909" s="25" t="s">
        <v>727</v>
      </c>
      <c r="K909" s="25">
        <v>3.7771241264574158E-2</v>
      </c>
      <c r="L909" s="25">
        <v>3.6009258068817045E-2</v>
      </c>
      <c r="M909" s="25">
        <v>2.8809720581775864E-2</v>
      </c>
      <c r="N909" s="25">
        <v>2.2286019533929058E-2</v>
      </c>
      <c r="O909" s="10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87</v>
      </c>
      <c r="C910" s="30"/>
      <c r="D910" s="13">
        <v>3.9528470752104777E-2</v>
      </c>
      <c r="E910" s="13">
        <v>0.12892051277806091</v>
      </c>
      <c r="F910" s="13">
        <v>0.15491933384829784</v>
      </c>
      <c r="G910" s="13">
        <v>9.0350790290525174E-2</v>
      </c>
      <c r="H910" s="13">
        <v>0.13718959259304769</v>
      </c>
      <c r="I910" s="13">
        <v>4.1898292358575916E-2</v>
      </c>
      <c r="J910" s="13" t="s">
        <v>727</v>
      </c>
      <c r="K910" s="13">
        <v>6.0273257337086432E-2</v>
      </c>
      <c r="L910" s="13">
        <v>6.226384680487098E-2</v>
      </c>
      <c r="M910" s="13">
        <v>5.3849945012665178E-2</v>
      </c>
      <c r="N910" s="13">
        <v>3.584882498755345E-2</v>
      </c>
      <c r="O910" s="10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250</v>
      </c>
      <c r="C911" s="30"/>
      <c r="D911" s="13">
        <v>7.28650539201392E-3</v>
      </c>
      <c r="E911" s="13">
        <v>-3.206062372485996E-3</v>
      </c>
      <c r="F911" s="13">
        <v>4.9256776450014472E-2</v>
      </c>
      <c r="G911" s="13">
        <v>0.10171961527251505</v>
      </c>
      <c r="H911" s="13">
        <v>0.12795103468376579</v>
      </c>
      <c r="I911" s="13">
        <v>0.41387350626639474</v>
      </c>
      <c r="J911" s="13" t="s">
        <v>727</v>
      </c>
      <c r="K911" s="13">
        <v>-1.3698630136986356E-2</v>
      </c>
      <c r="L911" s="13">
        <v>-8.976974642961244E-2</v>
      </c>
      <c r="M911" s="13">
        <v>-0.15797143689886339</v>
      </c>
      <c r="N911" s="13">
        <v>-2.1568055960361487E-2</v>
      </c>
      <c r="O911" s="10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51" t="s">
        <v>251</v>
      </c>
      <c r="C912" s="52"/>
      <c r="D912" s="50">
        <v>0</v>
      </c>
      <c r="E912" s="50">
        <v>7.0000000000000007E-2</v>
      </c>
      <c r="F912" s="50">
        <v>0.3</v>
      </c>
      <c r="G912" s="50">
        <v>0.67</v>
      </c>
      <c r="H912" s="50">
        <v>0.86</v>
      </c>
      <c r="I912" s="50">
        <v>2.9</v>
      </c>
      <c r="J912" s="50">
        <v>20.9</v>
      </c>
      <c r="K912" s="50">
        <v>0.15</v>
      </c>
      <c r="L912" s="50">
        <v>0.69</v>
      </c>
      <c r="M912" s="50">
        <v>1.18</v>
      </c>
      <c r="N912" s="50">
        <v>0.21</v>
      </c>
      <c r="O912" s="10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B913" s="33"/>
      <c r="C913" s="20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BM913" s="60"/>
    </row>
    <row r="914" spans="1:65" ht="15">
      <c r="B914" s="34" t="s">
        <v>591</v>
      </c>
      <c r="BM914" s="29" t="s">
        <v>270</v>
      </c>
    </row>
    <row r="915" spans="1:65" ht="15">
      <c r="A915" s="26" t="s">
        <v>27</v>
      </c>
      <c r="B915" s="18" t="s">
        <v>123</v>
      </c>
      <c r="C915" s="15" t="s">
        <v>124</v>
      </c>
      <c r="D915" s="16" t="s">
        <v>226</v>
      </c>
      <c r="E915" s="17" t="s">
        <v>226</v>
      </c>
      <c r="F915" s="17" t="s">
        <v>226</v>
      </c>
      <c r="G915" s="17" t="s">
        <v>226</v>
      </c>
      <c r="H915" s="17" t="s">
        <v>226</v>
      </c>
      <c r="I915" s="17" t="s">
        <v>226</v>
      </c>
      <c r="J915" s="17" t="s">
        <v>226</v>
      </c>
      <c r="K915" s="106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</v>
      </c>
    </row>
    <row r="916" spans="1:65">
      <c r="A916" s="32"/>
      <c r="B916" s="19" t="s">
        <v>227</v>
      </c>
      <c r="C916" s="8" t="s">
        <v>227</v>
      </c>
      <c r="D916" s="104" t="s">
        <v>228</v>
      </c>
      <c r="E916" s="105" t="s">
        <v>272</v>
      </c>
      <c r="F916" s="105" t="s">
        <v>273</v>
      </c>
      <c r="G916" s="105" t="s">
        <v>231</v>
      </c>
      <c r="H916" s="105" t="s">
        <v>239</v>
      </c>
      <c r="I916" s="105" t="s">
        <v>240</v>
      </c>
      <c r="J916" s="105" t="s">
        <v>276</v>
      </c>
      <c r="K916" s="106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 t="s">
        <v>3</v>
      </c>
    </row>
    <row r="917" spans="1:65">
      <c r="A917" s="32"/>
      <c r="B917" s="19"/>
      <c r="C917" s="8"/>
      <c r="D917" s="9" t="s">
        <v>107</v>
      </c>
      <c r="E917" s="10" t="s">
        <v>107</v>
      </c>
      <c r="F917" s="10" t="s">
        <v>293</v>
      </c>
      <c r="G917" s="10" t="s">
        <v>293</v>
      </c>
      <c r="H917" s="10" t="s">
        <v>109</v>
      </c>
      <c r="I917" s="10" t="s">
        <v>107</v>
      </c>
      <c r="J917" s="10" t="s">
        <v>109</v>
      </c>
      <c r="K917" s="106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2</v>
      </c>
    </row>
    <row r="918" spans="1:65">
      <c r="A918" s="32"/>
      <c r="B918" s="19"/>
      <c r="C918" s="8"/>
      <c r="D918" s="27"/>
      <c r="E918" s="27"/>
      <c r="F918" s="27"/>
      <c r="G918" s="27"/>
      <c r="H918" s="27"/>
      <c r="I918" s="27"/>
      <c r="J918" s="27"/>
      <c r="K918" s="106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2</v>
      </c>
    </row>
    <row r="919" spans="1:65">
      <c r="A919" s="32"/>
      <c r="B919" s="18">
        <v>1</v>
      </c>
      <c r="C919" s="14">
        <v>1</v>
      </c>
      <c r="D919" s="97" t="s">
        <v>115</v>
      </c>
      <c r="E919" s="97" t="s">
        <v>114</v>
      </c>
      <c r="F919" s="103" t="s">
        <v>207</v>
      </c>
      <c r="G919" s="21">
        <v>11</v>
      </c>
      <c r="H919" s="22" t="s">
        <v>252</v>
      </c>
      <c r="I919" s="97" t="s">
        <v>114</v>
      </c>
      <c r="J919" s="103" t="s">
        <v>117</v>
      </c>
      <c r="K919" s="106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>
        <v>1</v>
      </c>
      <c r="C920" s="8">
        <v>2</v>
      </c>
      <c r="D920" s="99" t="s">
        <v>115</v>
      </c>
      <c r="E920" s="99" t="s">
        <v>114</v>
      </c>
      <c r="F920" s="100" t="s">
        <v>207</v>
      </c>
      <c r="G920" s="10">
        <v>9</v>
      </c>
      <c r="H920" s="23" t="s">
        <v>252</v>
      </c>
      <c r="I920" s="99" t="s">
        <v>114</v>
      </c>
      <c r="J920" s="100" t="s">
        <v>117</v>
      </c>
      <c r="K920" s="10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 t="e">
        <v>#N/A</v>
      </c>
    </row>
    <row r="921" spans="1:65">
      <c r="A921" s="32"/>
      <c r="B921" s="19">
        <v>1</v>
      </c>
      <c r="C921" s="8">
        <v>3</v>
      </c>
      <c r="D921" s="99" t="s">
        <v>115</v>
      </c>
      <c r="E921" s="99" t="s">
        <v>114</v>
      </c>
      <c r="F921" s="100" t="s">
        <v>207</v>
      </c>
      <c r="G921" s="10" t="s">
        <v>314</v>
      </c>
      <c r="H921" s="23" t="s">
        <v>252</v>
      </c>
      <c r="I921" s="99" t="s">
        <v>114</v>
      </c>
      <c r="J921" s="100" t="s">
        <v>117</v>
      </c>
      <c r="K921" s="10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16</v>
      </c>
    </row>
    <row r="922" spans="1:65">
      <c r="A922" s="32"/>
      <c r="B922" s="19">
        <v>1</v>
      </c>
      <c r="C922" s="8">
        <v>4</v>
      </c>
      <c r="D922" s="99" t="s">
        <v>115</v>
      </c>
      <c r="E922" s="99" t="s">
        <v>114</v>
      </c>
      <c r="F922" s="100" t="s">
        <v>207</v>
      </c>
      <c r="G922" s="10">
        <v>13</v>
      </c>
      <c r="H922" s="23" t="s">
        <v>252</v>
      </c>
      <c r="I922" s="99" t="s">
        <v>114</v>
      </c>
      <c r="J922" s="100" t="s">
        <v>117</v>
      </c>
      <c r="K922" s="10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s">
        <v>114</v>
      </c>
    </row>
    <row r="923" spans="1:65">
      <c r="A923" s="32"/>
      <c r="B923" s="19">
        <v>1</v>
      </c>
      <c r="C923" s="8">
        <v>5</v>
      </c>
      <c r="D923" s="99" t="s">
        <v>115</v>
      </c>
      <c r="E923" s="99" t="s">
        <v>114</v>
      </c>
      <c r="F923" s="99" t="s">
        <v>207</v>
      </c>
      <c r="G923" s="10" t="s">
        <v>314</v>
      </c>
      <c r="H923" s="10" t="s">
        <v>252</v>
      </c>
      <c r="I923" s="99" t="s">
        <v>114</v>
      </c>
      <c r="J923" s="99" t="s">
        <v>117</v>
      </c>
      <c r="K923" s="10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18</v>
      </c>
    </row>
    <row r="924" spans="1:65">
      <c r="A924" s="32"/>
      <c r="B924" s="19">
        <v>1</v>
      </c>
      <c r="C924" s="8">
        <v>6</v>
      </c>
      <c r="D924" s="99" t="s">
        <v>115</v>
      </c>
      <c r="E924" s="99" t="s">
        <v>114</v>
      </c>
      <c r="F924" s="99" t="s">
        <v>207</v>
      </c>
      <c r="G924" s="10" t="s">
        <v>314</v>
      </c>
      <c r="H924" s="10" t="s">
        <v>252</v>
      </c>
      <c r="I924" s="99" t="s">
        <v>114</v>
      </c>
      <c r="J924" s="99" t="s">
        <v>117</v>
      </c>
      <c r="K924" s="10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A925" s="32"/>
      <c r="B925" s="20" t="s">
        <v>247</v>
      </c>
      <c r="C925" s="12"/>
      <c r="D925" s="24" t="s">
        <v>727</v>
      </c>
      <c r="E925" s="24" t="s">
        <v>727</v>
      </c>
      <c r="F925" s="24" t="s">
        <v>727</v>
      </c>
      <c r="G925" s="24">
        <v>11</v>
      </c>
      <c r="H925" s="24" t="s">
        <v>727</v>
      </c>
      <c r="I925" s="24" t="s">
        <v>727</v>
      </c>
      <c r="J925" s="24" t="s">
        <v>727</v>
      </c>
      <c r="K925" s="10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3" t="s">
        <v>248</v>
      </c>
      <c r="C926" s="30"/>
      <c r="D926" s="11" t="s">
        <v>727</v>
      </c>
      <c r="E926" s="11" t="s">
        <v>727</v>
      </c>
      <c r="F926" s="11" t="s">
        <v>727</v>
      </c>
      <c r="G926" s="11">
        <v>11</v>
      </c>
      <c r="H926" s="11" t="s">
        <v>727</v>
      </c>
      <c r="I926" s="11" t="s">
        <v>727</v>
      </c>
      <c r="J926" s="11" t="s">
        <v>727</v>
      </c>
      <c r="K926" s="10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3" t="s">
        <v>249</v>
      </c>
      <c r="C927" s="30"/>
      <c r="D927" s="25" t="s">
        <v>727</v>
      </c>
      <c r="E927" s="25" t="s">
        <v>727</v>
      </c>
      <c r="F927" s="25" t="s">
        <v>727</v>
      </c>
      <c r="G927" s="25">
        <v>2</v>
      </c>
      <c r="H927" s="25" t="s">
        <v>727</v>
      </c>
      <c r="I927" s="25" t="s">
        <v>727</v>
      </c>
      <c r="J927" s="25" t="s">
        <v>727</v>
      </c>
      <c r="K927" s="10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87</v>
      </c>
      <c r="C928" s="30"/>
      <c r="D928" s="13" t="s">
        <v>727</v>
      </c>
      <c r="E928" s="13" t="s">
        <v>727</v>
      </c>
      <c r="F928" s="13" t="s">
        <v>727</v>
      </c>
      <c r="G928" s="13">
        <v>0.18181818181818182</v>
      </c>
      <c r="H928" s="13" t="s">
        <v>727</v>
      </c>
      <c r="I928" s="13" t="s">
        <v>727</v>
      </c>
      <c r="J928" s="13" t="s">
        <v>727</v>
      </c>
      <c r="K928" s="10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250</v>
      </c>
      <c r="C929" s="30"/>
      <c r="D929" s="13" t="s">
        <v>727</v>
      </c>
      <c r="E929" s="13" t="s">
        <v>727</v>
      </c>
      <c r="F929" s="13" t="s">
        <v>727</v>
      </c>
      <c r="G929" s="13" t="s">
        <v>727</v>
      </c>
      <c r="H929" s="13" t="s">
        <v>727</v>
      </c>
      <c r="I929" s="13" t="s">
        <v>727</v>
      </c>
      <c r="J929" s="13" t="s">
        <v>727</v>
      </c>
      <c r="K929" s="10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51" t="s">
        <v>251</v>
      </c>
      <c r="C930" s="52"/>
      <c r="D930" s="50">
        <v>0.96</v>
      </c>
      <c r="E930" s="50">
        <v>0</v>
      </c>
      <c r="F930" s="50">
        <v>0.48</v>
      </c>
      <c r="G930" s="50">
        <v>12.52</v>
      </c>
      <c r="H930" s="50" t="s">
        <v>252</v>
      </c>
      <c r="I930" s="50">
        <v>0</v>
      </c>
      <c r="J930" s="50">
        <v>0.87</v>
      </c>
      <c r="K930" s="10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B931" s="33"/>
      <c r="C931" s="20"/>
      <c r="D931" s="28"/>
      <c r="E931" s="28"/>
      <c r="F931" s="28"/>
      <c r="G931" s="28"/>
      <c r="H931" s="28"/>
      <c r="I931" s="28"/>
      <c r="J931" s="28"/>
      <c r="BM931" s="60"/>
    </row>
    <row r="932" spans="1:65" ht="15">
      <c r="B932" s="34" t="s">
        <v>592</v>
      </c>
      <c r="BM932" s="29" t="s">
        <v>67</v>
      </c>
    </row>
    <row r="933" spans="1:65" ht="15">
      <c r="A933" s="26" t="s">
        <v>30</v>
      </c>
      <c r="B933" s="18" t="s">
        <v>123</v>
      </c>
      <c r="C933" s="15" t="s">
        <v>124</v>
      </c>
      <c r="D933" s="16" t="s">
        <v>226</v>
      </c>
      <c r="E933" s="17" t="s">
        <v>226</v>
      </c>
      <c r="F933" s="17" t="s">
        <v>226</v>
      </c>
      <c r="G933" s="17" t="s">
        <v>226</v>
      </c>
      <c r="H933" s="17" t="s">
        <v>226</v>
      </c>
      <c r="I933" s="17" t="s">
        <v>226</v>
      </c>
      <c r="J933" s="17" t="s">
        <v>226</v>
      </c>
      <c r="K933" s="17" t="s">
        <v>226</v>
      </c>
      <c r="L933" s="17" t="s">
        <v>226</v>
      </c>
      <c r="M933" s="17" t="s">
        <v>226</v>
      </c>
      <c r="N933" s="17" t="s">
        <v>226</v>
      </c>
      <c r="O933" s="17" t="s">
        <v>226</v>
      </c>
      <c r="P933" s="17" t="s">
        <v>226</v>
      </c>
      <c r="Q933" s="17" t="s">
        <v>226</v>
      </c>
      <c r="R933" s="17" t="s">
        <v>226</v>
      </c>
      <c r="S933" s="10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1</v>
      </c>
    </row>
    <row r="934" spans="1:65">
      <c r="A934" s="32"/>
      <c r="B934" s="19" t="s">
        <v>227</v>
      </c>
      <c r="C934" s="8" t="s">
        <v>227</v>
      </c>
      <c r="D934" s="104" t="s">
        <v>281</v>
      </c>
      <c r="E934" s="105" t="s">
        <v>228</v>
      </c>
      <c r="F934" s="105" t="s">
        <v>272</v>
      </c>
      <c r="G934" s="105" t="s">
        <v>229</v>
      </c>
      <c r="H934" s="105" t="s">
        <v>273</v>
      </c>
      <c r="I934" s="105" t="s">
        <v>231</v>
      </c>
      <c r="J934" s="105" t="s">
        <v>232</v>
      </c>
      <c r="K934" s="105" t="s">
        <v>239</v>
      </c>
      <c r="L934" s="105" t="s">
        <v>240</v>
      </c>
      <c r="M934" s="105" t="s">
        <v>241</v>
      </c>
      <c r="N934" s="105" t="s">
        <v>242</v>
      </c>
      <c r="O934" s="105" t="s">
        <v>244</v>
      </c>
      <c r="P934" s="105" t="s">
        <v>246</v>
      </c>
      <c r="Q934" s="105" t="s">
        <v>275</v>
      </c>
      <c r="R934" s="105" t="s">
        <v>276</v>
      </c>
      <c r="S934" s="10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 t="s">
        <v>3</v>
      </c>
    </row>
    <row r="935" spans="1:65">
      <c r="A935" s="32"/>
      <c r="B935" s="19"/>
      <c r="C935" s="8"/>
      <c r="D935" s="9" t="s">
        <v>107</v>
      </c>
      <c r="E935" s="10" t="s">
        <v>107</v>
      </c>
      <c r="F935" s="10" t="s">
        <v>107</v>
      </c>
      <c r="G935" s="10" t="s">
        <v>107</v>
      </c>
      <c r="H935" s="10" t="s">
        <v>293</v>
      </c>
      <c r="I935" s="10" t="s">
        <v>293</v>
      </c>
      <c r="J935" s="10" t="s">
        <v>107</v>
      </c>
      <c r="K935" s="10" t="s">
        <v>109</v>
      </c>
      <c r="L935" s="10" t="s">
        <v>107</v>
      </c>
      <c r="M935" s="10" t="s">
        <v>293</v>
      </c>
      <c r="N935" s="10" t="s">
        <v>107</v>
      </c>
      <c r="O935" s="10" t="s">
        <v>107</v>
      </c>
      <c r="P935" s="10" t="s">
        <v>109</v>
      </c>
      <c r="Q935" s="10" t="s">
        <v>107</v>
      </c>
      <c r="R935" s="10" t="s">
        <v>109</v>
      </c>
      <c r="S935" s="10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2</v>
      </c>
    </row>
    <row r="936" spans="1:65">
      <c r="A936" s="32"/>
      <c r="B936" s="19"/>
      <c r="C936" s="8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10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2</v>
      </c>
    </row>
    <row r="937" spans="1:65">
      <c r="A937" s="32"/>
      <c r="B937" s="18">
        <v>1</v>
      </c>
      <c r="C937" s="14">
        <v>1</v>
      </c>
      <c r="D937" s="21">
        <v>5.7</v>
      </c>
      <c r="E937" s="21">
        <v>5.7</v>
      </c>
      <c r="F937" s="22">
        <v>6.5</v>
      </c>
      <c r="G937" s="98">
        <v>6</v>
      </c>
      <c r="H937" s="22">
        <v>5</v>
      </c>
      <c r="I937" s="21">
        <v>5.9</v>
      </c>
      <c r="J937" s="22">
        <v>6.3</v>
      </c>
      <c r="K937" s="21" t="s">
        <v>252</v>
      </c>
      <c r="L937" s="21">
        <v>4.9349093003263507</v>
      </c>
      <c r="M937" s="21">
        <v>6.6</v>
      </c>
      <c r="N937" s="21">
        <v>4.8</v>
      </c>
      <c r="O937" s="21">
        <v>6.2</v>
      </c>
      <c r="P937" s="97">
        <v>6</v>
      </c>
      <c r="Q937" s="21">
        <v>4.8</v>
      </c>
      <c r="R937" s="21">
        <v>5.61</v>
      </c>
      <c r="S937" s="10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>
        <v>1</v>
      </c>
      <c r="C938" s="8">
        <v>2</v>
      </c>
      <c r="D938" s="10">
        <v>5.8</v>
      </c>
      <c r="E938" s="10">
        <v>5.7</v>
      </c>
      <c r="F938" s="23">
        <v>6</v>
      </c>
      <c r="G938" s="10">
        <v>5.5</v>
      </c>
      <c r="H938" s="23">
        <v>5</v>
      </c>
      <c r="I938" s="10">
        <v>5.9</v>
      </c>
      <c r="J938" s="23">
        <v>6.1</v>
      </c>
      <c r="K938" s="10" t="s">
        <v>252</v>
      </c>
      <c r="L938" s="10">
        <v>5.0347294926062567</v>
      </c>
      <c r="M938" s="10">
        <v>6.8</v>
      </c>
      <c r="N938" s="10">
        <v>4.5</v>
      </c>
      <c r="O938" s="10">
        <v>6.4</v>
      </c>
      <c r="P938" s="99">
        <v>6</v>
      </c>
      <c r="Q938" s="10">
        <v>4.5999999999999996</v>
      </c>
      <c r="R938" s="10">
        <v>6.74</v>
      </c>
      <c r="S938" s="10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 t="e">
        <v>#N/A</v>
      </c>
    </row>
    <row r="939" spans="1:65">
      <c r="A939" s="32"/>
      <c r="B939" s="19">
        <v>1</v>
      </c>
      <c r="C939" s="8">
        <v>3</v>
      </c>
      <c r="D939" s="10">
        <v>5.6</v>
      </c>
      <c r="E939" s="10">
        <v>5.5</v>
      </c>
      <c r="F939" s="23">
        <v>6</v>
      </c>
      <c r="G939" s="10">
        <v>5.5</v>
      </c>
      <c r="H939" s="23">
        <v>5.5</v>
      </c>
      <c r="I939" s="10">
        <v>6</v>
      </c>
      <c r="J939" s="23">
        <v>6.4</v>
      </c>
      <c r="K939" s="23" t="s">
        <v>252</v>
      </c>
      <c r="L939" s="11">
        <v>4.9320993827415123</v>
      </c>
      <c r="M939" s="11">
        <v>7</v>
      </c>
      <c r="N939" s="11">
        <v>6.2</v>
      </c>
      <c r="O939" s="11">
        <v>6.8</v>
      </c>
      <c r="P939" s="100">
        <v>6</v>
      </c>
      <c r="Q939" s="11">
        <v>4.5</v>
      </c>
      <c r="R939" s="11">
        <v>6.33</v>
      </c>
      <c r="S939" s="10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16</v>
      </c>
    </row>
    <row r="940" spans="1:65">
      <c r="A940" s="32"/>
      <c r="B940" s="19">
        <v>1</v>
      </c>
      <c r="C940" s="8">
        <v>4</v>
      </c>
      <c r="D940" s="10">
        <v>5.8</v>
      </c>
      <c r="E940" s="10">
        <v>5.6</v>
      </c>
      <c r="F940" s="23">
        <v>5.5</v>
      </c>
      <c r="G940" s="10">
        <v>5.5</v>
      </c>
      <c r="H940" s="23">
        <v>5.5</v>
      </c>
      <c r="I940" s="10">
        <v>6.3</v>
      </c>
      <c r="J940" s="23">
        <v>6.3</v>
      </c>
      <c r="K940" s="23" t="s">
        <v>252</v>
      </c>
      <c r="L940" s="11">
        <v>4.9904666178664385</v>
      </c>
      <c r="M940" s="11">
        <v>7.4</v>
      </c>
      <c r="N940" s="11">
        <v>5.9</v>
      </c>
      <c r="O940" s="11">
        <v>6.5</v>
      </c>
      <c r="P940" s="100">
        <v>6</v>
      </c>
      <c r="Q940" s="11">
        <v>4.9000000000000004</v>
      </c>
      <c r="R940" s="11">
        <v>5.99</v>
      </c>
      <c r="S940" s="106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5.7501823983817326</v>
      </c>
    </row>
    <row r="941" spans="1:65">
      <c r="A941" s="32"/>
      <c r="B941" s="19">
        <v>1</v>
      </c>
      <c r="C941" s="8">
        <v>5</v>
      </c>
      <c r="D941" s="10">
        <v>5.8</v>
      </c>
      <c r="E941" s="10">
        <v>5.6</v>
      </c>
      <c r="F941" s="10">
        <v>5.5</v>
      </c>
      <c r="G941" s="10">
        <v>5.5</v>
      </c>
      <c r="H941" s="10">
        <v>5.5</v>
      </c>
      <c r="I941" s="10">
        <v>6.1</v>
      </c>
      <c r="J941" s="10">
        <v>6.5</v>
      </c>
      <c r="K941" s="10" t="s">
        <v>252</v>
      </c>
      <c r="L941" s="10">
        <v>4.0295118585297791</v>
      </c>
      <c r="M941" s="10">
        <v>6.8</v>
      </c>
      <c r="N941" s="10">
        <v>5.8</v>
      </c>
      <c r="O941" s="10">
        <v>6.3</v>
      </c>
      <c r="P941" s="99">
        <v>5</v>
      </c>
      <c r="Q941" s="10">
        <v>4.8</v>
      </c>
      <c r="R941" s="10">
        <v>6.4</v>
      </c>
      <c r="S941" s="10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70</v>
      </c>
    </row>
    <row r="942" spans="1:65">
      <c r="A942" s="32"/>
      <c r="B942" s="19">
        <v>1</v>
      </c>
      <c r="C942" s="8">
        <v>6</v>
      </c>
      <c r="D942" s="10">
        <v>5.9</v>
      </c>
      <c r="E942" s="10">
        <v>5.7</v>
      </c>
      <c r="F942" s="10">
        <v>5.5</v>
      </c>
      <c r="G942" s="10">
        <v>5.5</v>
      </c>
      <c r="H942" s="10">
        <v>5</v>
      </c>
      <c r="I942" s="10">
        <v>5.9</v>
      </c>
      <c r="J942" s="10">
        <v>6.3</v>
      </c>
      <c r="K942" s="10" t="s">
        <v>252</v>
      </c>
      <c r="L942" s="10">
        <v>4.0425104217048382</v>
      </c>
      <c r="M942" s="10">
        <v>6.9</v>
      </c>
      <c r="N942" s="10">
        <v>5.7</v>
      </c>
      <c r="O942" s="10">
        <v>6.7</v>
      </c>
      <c r="P942" s="99">
        <v>6</v>
      </c>
      <c r="Q942" s="10">
        <v>4.5999999999999996</v>
      </c>
      <c r="R942" s="10">
        <v>6.08</v>
      </c>
      <c r="S942" s="10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A943" s="32"/>
      <c r="B943" s="20" t="s">
        <v>247</v>
      </c>
      <c r="C943" s="12"/>
      <c r="D943" s="24">
        <v>5.7666666666666666</v>
      </c>
      <c r="E943" s="24">
        <v>5.6333333333333337</v>
      </c>
      <c r="F943" s="24">
        <v>5.833333333333333</v>
      </c>
      <c r="G943" s="24">
        <v>5.583333333333333</v>
      </c>
      <c r="H943" s="24">
        <v>5.25</v>
      </c>
      <c r="I943" s="24">
        <v>6.0166666666666666</v>
      </c>
      <c r="J943" s="24">
        <v>6.3166666666666664</v>
      </c>
      <c r="K943" s="24" t="s">
        <v>727</v>
      </c>
      <c r="L943" s="24">
        <v>4.6607045122958626</v>
      </c>
      <c r="M943" s="24">
        <v>6.9166666666666652</v>
      </c>
      <c r="N943" s="24">
        <v>5.4833333333333334</v>
      </c>
      <c r="O943" s="24">
        <v>6.4833333333333343</v>
      </c>
      <c r="P943" s="24">
        <v>5.833333333333333</v>
      </c>
      <c r="Q943" s="24">
        <v>4.6999999999999993</v>
      </c>
      <c r="R943" s="24">
        <v>6.1916666666666664</v>
      </c>
      <c r="S943" s="10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3" t="s">
        <v>248</v>
      </c>
      <c r="C944" s="30"/>
      <c r="D944" s="11">
        <v>5.8</v>
      </c>
      <c r="E944" s="11">
        <v>5.65</v>
      </c>
      <c r="F944" s="11">
        <v>5.75</v>
      </c>
      <c r="G944" s="11">
        <v>5.5</v>
      </c>
      <c r="H944" s="11">
        <v>5.25</v>
      </c>
      <c r="I944" s="11">
        <v>5.95</v>
      </c>
      <c r="J944" s="11">
        <v>6.3</v>
      </c>
      <c r="K944" s="11" t="s">
        <v>727</v>
      </c>
      <c r="L944" s="11">
        <v>4.933504341533931</v>
      </c>
      <c r="M944" s="11">
        <v>6.85</v>
      </c>
      <c r="N944" s="11">
        <v>5.75</v>
      </c>
      <c r="O944" s="11">
        <v>6.45</v>
      </c>
      <c r="P944" s="11">
        <v>6</v>
      </c>
      <c r="Q944" s="11">
        <v>4.6999999999999993</v>
      </c>
      <c r="R944" s="11">
        <v>6.2050000000000001</v>
      </c>
      <c r="S944" s="10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3" t="s">
        <v>249</v>
      </c>
      <c r="C945" s="30"/>
      <c r="D945" s="25">
        <v>0.1032795558988646</v>
      </c>
      <c r="E945" s="25">
        <v>8.1649658092772748E-2</v>
      </c>
      <c r="F945" s="25">
        <v>0.40824829046386302</v>
      </c>
      <c r="G945" s="25">
        <v>0.20412414523193151</v>
      </c>
      <c r="H945" s="25">
        <v>0.27386127875258304</v>
      </c>
      <c r="I945" s="25">
        <v>0.16020819787597193</v>
      </c>
      <c r="J945" s="25">
        <v>0.13291601358251273</v>
      </c>
      <c r="K945" s="25" t="s">
        <v>727</v>
      </c>
      <c r="L945" s="25">
        <v>0.48539659526196116</v>
      </c>
      <c r="M945" s="25">
        <v>0.27141603981096402</v>
      </c>
      <c r="N945" s="25">
        <v>0.67354782062350604</v>
      </c>
      <c r="O945" s="25">
        <v>0.23166067138525401</v>
      </c>
      <c r="P945" s="25">
        <v>0.40824829046386302</v>
      </c>
      <c r="Q945" s="25">
        <v>0.15491933384829681</v>
      </c>
      <c r="R945" s="25">
        <v>0.38850568421410087</v>
      </c>
      <c r="S945" s="10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3" t="s">
        <v>87</v>
      </c>
      <c r="C946" s="30"/>
      <c r="D946" s="13">
        <v>1.7909749577837794E-2</v>
      </c>
      <c r="E946" s="13">
        <v>1.4494022146646048E-2</v>
      </c>
      <c r="F946" s="13">
        <v>6.9985421222376526E-2</v>
      </c>
      <c r="G946" s="13">
        <v>3.6559548399748926E-2</v>
      </c>
      <c r="H946" s="13">
        <v>5.2164053095730099E-2</v>
      </c>
      <c r="I946" s="13">
        <v>2.6627401309025807E-2</v>
      </c>
      <c r="J946" s="13">
        <v>2.1042112968207821E-2</v>
      </c>
      <c r="K946" s="13" t="s">
        <v>727</v>
      </c>
      <c r="L946" s="13">
        <v>0.10414661431150349</v>
      </c>
      <c r="M946" s="13">
        <v>3.9240873225681552E-2</v>
      </c>
      <c r="N946" s="13">
        <v>0.12283546880671843</v>
      </c>
      <c r="O946" s="13">
        <v>3.5731723092841228E-2</v>
      </c>
      <c r="P946" s="13">
        <v>6.9985421222376526E-2</v>
      </c>
      <c r="Q946" s="13">
        <v>3.2961560393254645E-2</v>
      </c>
      <c r="R946" s="13">
        <v>6.2746543883838629E-2</v>
      </c>
      <c r="S946" s="106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250</v>
      </c>
      <c r="C947" s="30"/>
      <c r="D947" s="13">
        <v>2.8667383298264237E-3</v>
      </c>
      <c r="E947" s="13">
        <v>-2.0320931920574159E-2</v>
      </c>
      <c r="F947" s="13">
        <v>1.4460573455026715E-2</v>
      </c>
      <c r="G947" s="13">
        <v>-2.9016308264474433E-2</v>
      </c>
      <c r="H947" s="13">
        <v>-8.6985483890476001E-2</v>
      </c>
      <c r="I947" s="13">
        <v>4.6343620049327461E-2</v>
      </c>
      <c r="J947" s="13">
        <v>9.8515878112728883E-2</v>
      </c>
      <c r="K947" s="13" t="s">
        <v>727</v>
      </c>
      <c r="L947" s="13">
        <v>-0.18946840475747007</v>
      </c>
      <c r="M947" s="13">
        <v>0.20286039423953151</v>
      </c>
      <c r="N947" s="13">
        <v>-4.640706095227487E-2</v>
      </c>
      <c r="O947" s="13">
        <v>0.12750046592572994</v>
      </c>
      <c r="P947" s="13">
        <v>1.4460573455026715E-2</v>
      </c>
      <c r="Q947" s="13">
        <v>-0.18263462367337857</v>
      </c>
      <c r="R947" s="13">
        <v>7.6777437252978364E-2</v>
      </c>
      <c r="S947" s="106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51" t="s">
        <v>251</v>
      </c>
      <c r="C948" s="52"/>
      <c r="D948" s="50">
        <v>0</v>
      </c>
      <c r="E948" s="50">
        <v>0.21</v>
      </c>
      <c r="F948" s="50">
        <v>0.11</v>
      </c>
      <c r="G948" s="50">
        <v>0.28999999999999998</v>
      </c>
      <c r="H948" s="50">
        <v>0.82</v>
      </c>
      <c r="I948" s="50">
        <v>0.4</v>
      </c>
      <c r="J948" s="50">
        <v>0.87</v>
      </c>
      <c r="K948" s="50" t="s">
        <v>252</v>
      </c>
      <c r="L948" s="50">
        <v>1.75</v>
      </c>
      <c r="M948" s="50">
        <v>1.82</v>
      </c>
      <c r="N948" s="50">
        <v>0.45</v>
      </c>
      <c r="O948" s="50">
        <v>1.1399999999999999</v>
      </c>
      <c r="P948" s="50" t="s">
        <v>252</v>
      </c>
      <c r="Q948" s="50">
        <v>1.69</v>
      </c>
      <c r="R948" s="50">
        <v>0.67</v>
      </c>
      <c r="S948" s="106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B949" s="33" t="s">
        <v>315</v>
      </c>
      <c r="C949" s="20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BM949" s="60"/>
    </row>
    <row r="950" spans="1:65">
      <c r="BM950" s="60"/>
    </row>
    <row r="951" spans="1:65" ht="15">
      <c r="B951" s="34" t="s">
        <v>593</v>
      </c>
      <c r="BM951" s="29" t="s">
        <v>67</v>
      </c>
    </row>
    <row r="952" spans="1:65" ht="15">
      <c r="A952" s="26" t="s">
        <v>63</v>
      </c>
      <c r="B952" s="18" t="s">
        <v>123</v>
      </c>
      <c r="C952" s="15" t="s">
        <v>124</v>
      </c>
      <c r="D952" s="16" t="s">
        <v>226</v>
      </c>
      <c r="E952" s="17" t="s">
        <v>226</v>
      </c>
      <c r="F952" s="17" t="s">
        <v>226</v>
      </c>
      <c r="G952" s="17" t="s">
        <v>226</v>
      </c>
      <c r="H952" s="17" t="s">
        <v>226</v>
      </c>
      <c r="I952" s="17" t="s">
        <v>226</v>
      </c>
      <c r="J952" s="17" t="s">
        <v>226</v>
      </c>
      <c r="K952" s="17" t="s">
        <v>226</v>
      </c>
      <c r="L952" s="17" t="s">
        <v>226</v>
      </c>
      <c r="M952" s="17" t="s">
        <v>226</v>
      </c>
      <c r="N952" s="17" t="s">
        <v>226</v>
      </c>
      <c r="O952" s="17" t="s">
        <v>226</v>
      </c>
      <c r="P952" s="17" t="s">
        <v>226</v>
      </c>
      <c r="Q952" s="17" t="s">
        <v>226</v>
      </c>
      <c r="R952" s="17" t="s">
        <v>226</v>
      </c>
      <c r="S952" s="17" t="s">
        <v>226</v>
      </c>
      <c r="T952" s="17" t="s">
        <v>226</v>
      </c>
      <c r="U952" s="17" t="s">
        <v>226</v>
      </c>
      <c r="V952" s="17" t="s">
        <v>226</v>
      </c>
      <c r="W952" s="17" t="s">
        <v>226</v>
      </c>
      <c r="X952" s="106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 t="s">
        <v>227</v>
      </c>
      <c r="C953" s="8" t="s">
        <v>227</v>
      </c>
      <c r="D953" s="104" t="s">
        <v>281</v>
      </c>
      <c r="E953" s="105" t="s">
        <v>228</v>
      </c>
      <c r="F953" s="105" t="s">
        <v>272</v>
      </c>
      <c r="G953" s="105" t="s">
        <v>229</v>
      </c>
      <c r="H953" s="105" t="s">
        <v>273</v>
      </c>
      <c r="I953" s="105" t="s">
        <v>230</v>
      </c>
      <c r="J953" s="105" t="s">
        <v>231</v>
      </c>
      <c r="K953" s="105" t="s">
        <v>232</v>
      </c>
      <c r="L953" s="105" t="s">
        <v>234</v>
      </c>
      <c r="M953" s="105" t="s">
        <v>235</v>
      </c>
      <c r="N953" s="105" t="s">
        <v>236</v>
      </c>
      <c r="O953" s="105" t="s">
        <v>237</v>
      </c>
      <c r="P953" s="105" t="s">
        <v>239</v>
      </c>
      <c r="Q953" s="105" t="s">
        <v>240</v>
      </c>
      <c r="R953" s="105" t="s">
        <v>241</v>
      </c>
      <c r="S953" s="105" t="s">
        <v>242</v>
      </c>
      <c r="T953" s="105" t="s">
        <v>244</v>
      </c>
      <c r="U953" s="105" t="s">
        <v>274</v>
      </c>
      <c r="V953" s="105" t="s">
        <v>275</v>
      </c>
      <c r="W953" s="105" t="s">
        <v>276</v>
      </c>
      <c r="X953" s="106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s">
        <v>1</v>
      </c>
    </row>
    <row r="954" spans="1:65">
      <c r="A954" s="32"/>
      <c r="B954" s="19"/>
      <c r="C954" s="8"/>
      <c r="D954" s="9" t="s">
        <v>109</v>
      </c>
      <c r="E954" s="10" t="s">
        <v>109</v>
      </c>
      <c r="F954" s="10" t="s">
        <v>109</v>
      </c>
      <c r="G954" s="10" t="s">
        <v>109</v>
      </c>
      <c r="H954" s="10" t="s">
        <v>293</v>
      </c>
      <c r="I954" s="10" t="s">
        <v>109</v>
      </c>
      <c r="J954" s="10" t="s">
        <v>293</v>
      </c>
      <c r="K954" s="10" t="s">
        <v>109</v>
      </c>
      <c r="L954" s="10" t="s">
        <v>109</v>
      </c>
      <c r="M954" s="10" t="s">
        <v>109</v>
      </c>
      <c r="N954" s="10" t="s">
        <v>109</v>
      </c>
      <c r="O954" s="10" t="s">
        <v>109</v>
      </c>
      <c r="P954" s="10" t="s">
        <v>109</v>
      </c>
      <c r="Q954" s="10" t="s">
        <v>109</v>
      </c>
      <c r="R954" s="10" t="s">
        <v>293</v>
      </c>
      <c r="S954" s="10" t="s">
        <v>107</v>
      </c>
      <c r="T954" s="10" t="s">
        <v>109</v>
      </c>
      <c r="U954" s="10" t="s">
        <v>109</v>
      </c>
      <c r="V954" s="10" t="s">
        <v>107</v>
      </c>
      <c r="W954" s="10" t="s">
        <v>101</v>
      </c>
      <c r="X954" s="106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3</v>
      </c>
    </row>
    <row r="955" spans="1:65">
      <c r="A955" s="32"/>
      <c r="B955" s="19"/>
      <c r="C955" s="8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106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3</v>
      </c>
    </row>
    <row r="956" spans="1:65">
      <c r="A956" s="32"/>
      <c r="B956" s="18">
        <v>1</v>
      </c>
      <c r="C956" s="14">
        <v>1</v>
      </c>
      <c r="D956" s="195">
        <v>0.2</v>
      </c>
      <c r="E956" s="195">
        <v>0.22999999999999998</v>
      </c>
      <c r="F956" s="196">
        <v>0.22999999999999998</v>
      </c>
      <c r="G956" s="195">
        <v>0.22</v>
      </c>
      <c r="H956" s="196">
        <v>0.21</v>
      </c>
      <c r="I956" s="195">
        <v>0.22999999999999998</v>
      </c>
      <c r="J956" s="196">
        <v>0.2</v>
      </c>
      <c r="K956" s="195">
        <v>0.21</v>
      </c>
      <c r="L956" s="195">
        <v>0.19800000000000001</v>
      </c>
      <c r="M956" s="195">
        <v>0.20399999999999999</v>
      </c>
      <c r="N956" s="195">
        <v>0.186</v>
      </c>
      <c r="O956" s="195">
        <v>0.21</v>
      </c>
      <c r="P956" s="195">
        <v>0.1918</v>
      </c>
      <c r="Q956" s="195">
        <v>0.2044</v>
      </c>
      <c r="R956" s="197">
        <v>0.2</v>
      </c>
      <c r="S956" s="195">
        <v>0.218</v>
      </c>
      <c r="T956" s="195">
        <v>0.21</v>
      </c>
      <c r="U956" s="195">
        <v>0.21</v>
      </c>
      <c r="V956" s="195">
        <v>0.2</v>
      </c>
      <c r="W956" s="195">
        <v>0.222</v>
      </c>
      <c r="X956" s="171"/>
      <c r="Y956" s="172"/>
      <c r="Z956" s="172"/>
      <c r="AA956" s="172"/>
      <c r="AB956" s="172"/>
      <c r="AC956" s="172"/>
      <c r="AD956" s="172"/>
      <c r="AE956" s="172"/>
      <c r="AF956" s="172"/>
      <c r="AG956" s="172"/>
      <c r="AH956" s="172"/>
      <c r="AI956" s="172"/>
      <c r="AJ956" s="172"/>
      <c r="AK956" s="172"/>
      <c r="AL956" s="172"/>
      <c r="AM956" s="172"/>
      <c r="AN956" s="172"/>
      <c r="AO956" s="172"/>
      <c r="AP956" s="172"/>
      <c r="AQ956" s="172"/>
      <c r="AR956" s="172"/>
      <c r="AS956" s="172"/>
      <c r="AT956" s="172"/>
      <c r="AU956" s="172"/>
      <c r="AV956" s="172"/>
      <c r="AW956" s="172"/>
      <c r="AX956" s="172"/>
      <c r="AY956" s="172"/>
      <c r="AZ956" s="172"/>
      <c r="BA956" s="172"/>
      <c r="BB956" s="172"/>
      <c r="BC956" s="172"/>
      <c r="BD956" s="172"/>
      <c r="BE956" s="172"/>
      <c r="BF956" s="172"/>
      <c r="BG956" s="172"/>
      <c r="BH956" s="172"/>
      <c r="BI956" s="172"/>
      <c r="BJ956" s="172"/>
      <c r="BK956" s="172"/>
      <c r="BL956" s="172"/>
      <c r="BM956" s="198">
        <v>1</v>
      </c>
    </row>
    <row r="957" spans="1:65">
      <c r="A957" s="32"/>
      <c r="B957" s="19">
        <v>1</v>
      </c>
      <c r="C957" s="8">
        <v>2</v>
      </c>
      <c r="D957" s="199">
        <v>0.2</v>
      </c>
      <c r="E957" s="199">
        <v>0.22999999999999998</v>
      </c>
      <c r="F957" s="200">
        <v>0.22</v>
      </c>
      <c r="G957" s="199">
        <v>0.22999999999999998</v>
      </c>
      <c r="H957" s="200">
        <v>0.21</v>
      </c>
      <c r="I957" s="199">
        <v>0.21</v>
      </c>
      <c r="J957" s="200">
        <v>0.21</v>
      </c>
      <c r="K957" s="199">
        <v>0.21</v>
      </c>
      <c r="L957" s="199">
        <v>0.19800000000000001</v>
      </c>
      <c r="M957" s="199">
        <v>0.20399999999999999</v>
      </c>
      <c r="N957" s="199">
        <v>0.19800000000000001</v>
      </c>
      <c r="O957" s="199">
        <v>0.21</v>
      </c>
      <c r="P957" s="199">
        <v>0.18860000000000002</v>
      </c>
      <c r="Q957" s="199">
        <v>0.2056</v>
      </c>
      <c r="R957" s="202">
        <v>0.2</v>
      </c>
      <c r="S957" s="199">
        <v>0.20400000000000001</v>
      </c>
      <c r="T957" s="199">
        <v>0.22</v>
      </c>
      <c r="U957" s="199">
        <v>0.21</v>
      </c>
      <c r="V957" s="199">
        <v>0.19</v>
      </c>
      <c r="W957" s="199">
        <v>0.222</v>
      </c>
      <c r="X957" s="171"/>
      <c r="Y957" s="172"/>
      <c r="Z957" s="172"/>
      <c r="AA957" s="172"/>
      <c r="AB957" s="172"/>
      <c r="AC957" s="172"/>
      <c r="AD957" s="172"/>
      <c r="AE957" s="172"/>
      <c r="AF957" s="172"/>
      <c r="AG957" s="172"/>
      <c r="AH957" s="172"/>
      <c r="AI957" s="172"/>
      <c r="AJ957" s="172"/>
      <c r="AK957" s="172"/>
      <c r="AL957" s="172"/>
      <c r="AM957" s="172"/>
      <c r="AN957" s="172"/>
      <c r="AO957" s="172"/>
      <c r="AP957" s="172"/>
      <c r="AQ957" s="172"/>
      <c r="AR957" s="172"/>
      <c r="AS957" s="172"/>
      <c r="AT957" s="172"/>
      <c r="AU957" s="172"/>
      <c r="AV957" s="172"/>
      <c r="AW957" s="172"/>
      <c r="AX957" s="172"/>
      <c r="AY957" s="172"/>
      <c r="AZ957" s="172"/>
      <c r="BA957" s="172"/>
      <c r="BB957" s="172"/>
      <c r="BC957" s="172"/>
      <c r="BD957" s="172"/>
      <c r="BE957" s="172"/>
      <c r="BF957" s="172"/>
      <c r="BG957" s="172"/>
      <c r="BH957" s="172"/>
      <c r="BI957" s="172"/>
      <c r="BJ957" s="172"/>
      <c r="BK957" s="172"/>
      <c r="BL957" s="172"/>
      <c r="BM957" s="198" t="e">
        <v>#N/A</v>
      </c>
    </row>
    <row r="958" spans="1:65">
      <c r="A958" s="32"/>
      <c r="B958" s="19">
        <v>1</v>
      </c>
      <c r="C958" s="8">
        <v>3</v>
      </c>
      <c r="D958" s="199">
        <v>0.19</v>
      </c>
      <c r="E958" s="199">
        <v>0.22999999999999998</v>
      </c>
      <c r="F958" s="200">
        <v>0.22</v>
      </c>
      <c r="G958" s="199">
        <v>0.22</v>
      </c>
      <c r="H958" s="200">
        <v>0.21</v>
      </c>
      <c r="I958" s="199">
        <v>0.2</v>
      </c>
      <c r="J958" s="200">
        <v>0.21</v>
      </c>
      <c r="K958" s="200">
        <v>0.22</v>
      </c>
      <c r="L958" s="25">
        <v>0.19800000000000001</v>
      </c>
      <c r="M958" s="25">
        <v>0.19800000000000001</v>
      </c>
      <c r="N958" s="25">
        <v>0.20399999999999999</v>
      </c>
      <c r="O958" s="25">
        <v>0.21</v>
      </c>
      <c r="P958" s="25">
        <v>0.19740000000000002</v>
      </c>
      <c r="Q958" s="25">
        <v>0.20680000000000001</v>
      </c>
      <c r="R958" s="208">
        <v>0.2</v>
      </c>
      <c r="S958" s="25">
        <v>0.2074</v>
      </c>
      <c r="T958" s="25">
        <v>0.22</v>
      </c>
      <c r="U958" s="25">
        <v>0.21</v>
      </c>
      <c r="V958" s="25">
        <v>0.19</v>
      </c>
      <c r="W958" s="25">
        <v>0.222</v>
      </c>
      <c r="X958" s="171"/>
      <c r="Y958" s="172"/>
      <c r="Z958" s="172"/>
      <c r="AA958" s="172"/>
      <c r="AB958" s="172"/>
      <c r="AC958" s="172"/>
      <c r="AD958" s="172"/>
      <c r="AE958" s="172"/>
      <c r="AF958" s="172"/>
      <c r="AG958" s="172"/>
      <c r="AH958" s="172"/>
      <c r="AI958" s="172"/>
      <c r="AJ958" s="172"/>
      <c r="AK958" s="172"/>
      <c r="AL958" s="172"/>
      <c r="AM958" s="172"/>
      <c r="AN958" s="172"/>
      <c r="AO958" s="172"/>
      <c r="AP958" s="172"/>
      <c r="AQ958" s="172"/>
      <c r="AR958" s="172"/>
      <c r="AS958" s="172"/>
      <c r="AT958" s="172"/>
      <c r="AU958" s="172"/>
      <c r="AV958" s="172"/>
      <c r="AW958" s="172"/>
      <c r="AX958" s="172"/>
      <c r="AY958" s="172"/>
      <c r="AZ958" s="172"/>
      <c r="BA958" s="172"/>
      <c r="BB958" s="172"/>
      <c r="BC958" s="172"/>
      <c r="BD958" s="172"/>
      <c r="BE958" s="172"/>
      <c r="BF958" s="172"/>
      <c r="BG958" s="172"/>
      <c r="BH958" s="172"/>
      <c r="BI958" s="172"/>
      <c r="BJ958" s="172"/>
      <c r="BK958" s="172"/>
      <c r="BL958" s="172"/>
      <c r="BM958" s="198">
        <v>16</v>
      </c>
    </row>
    <row r="959" spans="1:65">
      <c r="A959" s="32"/>
      <c r="B959" s="19">
        <v>1</v>
      </c>
      <c r="C959" s="8">
        <v>4</v>
      </c>
      <c r="D959" s="199">
        <v>0.2</v>
      </c>
      <c r="E959" s="199">
        <v>0.22</v>
      </c>
      <c r="F959" s="200">
        <v>0.22</v>
      </c>
      <c r="G959" s="199">
        <v>0.22</v>
      </c>
      <c r="H959" s="200">
        <v>0.22</v>
      </c>
      <c r="I959" s="199">
        <v>0.2</v>
      </c>
      <c r="J959" s="200">
        <v>0.21</v>
      </c>
      <c r="K959" s="200">
        <v>0.22</v>
      </c>
      <c r="L959" s="25">
        <v>0.19800000000000001</v>
      </c>
      <c r="M959" s="25">
        <v>0.19800000000000001</v>
      </c>
      <c r="N959" s="25">
        <v>0.20399999999999999</v>
      </c>
      <c r="O959" s="25">
        <v>0.21</v>
      </c>
      <c r="P959" s="25">
        <v>0.19550000000000001</v>
      </c>
      <c r="Q959" s="25">
        <v>0.20499999999999999</v>
      </c>
      <c r="R959" s="208">
        <v>0.2</v>
      </c>
      <c r="S959" s="25">
        <v>0.21159999999999998</v>
      </c>
      <c r="T959" s="25">
        <v>0.22</v>
      </c>
      <c r="U959" s="25">
        <v>0.19</v>
      </c>
      <c r="V959" s="25">
        <v>0.2</v>
      </c>
      <c r="W959" s="25">
        <v>0.216</v>
      </c>
      <c r="X959" s="171"/>
      <c r="Y959" s="172"/>
      <c r="Z959" s="172"/>
      <c r="AA959" s="172"/>
      <c r="AB959" s="172"/>
      <c r="AC959" s="172"/>
      <c r="AD959" s="172"/>
      <c r="AE959" s="172"/>
      <c r="AF959" s="172"/>
      <c r="AG959" s="172"/>
      <c r="AH959" s="172"/>
      <c r="AI959" s="172"/>
      <c r="AJ959" s="172"/>
      <c r="AK959" s="172"/>
      <c r="AL959" s="172"/>
      <c r="AM959" s="172"/>
      <c r="AN959" s="172"/>
      <c r="AO959" s="172"/>
      <c r="AP959" s="172"/>
      <c r="AQ959" s="172"/>
      <c r="AR959" s="172"/>
      <c r="AS959" s="172"/>
      <c r="AT959" s="172"/>
      <c r="AU959" s="172"/>
      <c r="AV959" s="172"/>
      <c r="AW959" s="172"/>
      <c r="AX959" s="172"/>
      <c r="AY959" s="172"/>
      <c r="AZ959" s="172"/>
      <c r="BA959" s="172"/>
      <c r="BB959" s="172"/>
      <c r="BC959" s="172"/>
      <c r="BD959" s="172"/>
      <c r="BE959" s="172"/>
      <c r="BF959" s="172"/>
      <c r="BG959" s="172"/>
      <c r="BH959" s="172"/>
      <c r="BI959" s="172"/>
      <c r="BJ959" s="172"/>
      <c r="BK959" s="172"/>
      <c r="BL959" s="172"/>
      <c r="BM959" s="198">
        <v>0.20900480549884992</v>
      </c>
    </row>
    <row r="960" spans="1:65">
      <c r="A960" s="32"/>
      <c r="B960" s="19">
        <v>1</v>
      </c>
      <c r="C960" s="8">
        <v>5</v>
      </c>
      <c r="D960" s="199">
        <v>0.2</v>
      </c>
      <c r="E960" s="199">
        <v>0.22</v>
      </c>
      <c r="F960" s="199">
        <v>0.22</v>
      </c>
      <c r="G960" s="199">
        <v>0.22999999999999998</v>
      </c>
      <c r="H960" s="199">
        <v>0.21</v>
      </c>
      <c r="I960" s="199">
        <v>0.22</v>
      </c>
      <c r="J960" s="199">
        <v>0.21</v>
      </c>
      <c r="K960" s="199">
        <v>0.22</v>
      </c>
      <c r="L960" s="199">
        <v>0.19800000000000001</v>
      </c>
      <c r="M960" s="199">
        <v>0.192</v>
      </c>
      <c r="N960" s="199">
        <v>0.20399999999999999</v>
      </c>
      <c r="O960" s="199">
        <v>0.20399999999999999</v>
      </c>
      <c r="P960" s="199">
        <v>0.19650000000000001</v>
      </c>
      <c r="Q960" s="199">
        <v>0.2074</v>
      </c>
      <c r="R960" s="202">
        <v>0.2</v>
      </c>
      <c r="S960" s="199">
        <v>0.19620000000000001</v>
      </c>
      <c r="T960" s="199">
        <v>0.22</v>
      </c>
      <c r="U960" s="199">
        <v>0.2</v>
      </c>
      <c r="V960" s="199">
        <v>0.18</v>
      </c>
      <c r="W960" s="199">
        <v>0.216</v>
      </c>
      <c r="X960" s="171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198">
        <v>71</v>
      </c>
    </row>
    <row r="961" spans="1:65">
      <c r="A961" s="32"/>
      <c r="B961" s="19">
        <v>1</v>
      </c>
      <c r="C961" s="8">
        <v>6</v>
      </c>
      <c r="D961" s="199">
        <v>0.2</v>
      </c>
      <c r="E961" s="199">
        <v>0.22999999999999998</v>
      </c>
      <c r="F961" s="199">
        <v>0.22999999999999998</v>
      </c>
      <c r="G961" s="199">
        <v>0.22999999999999998</v>
      </c>
      <c r="H961" s="199">
        <v>0.22</v>
      </c>
      <c r="I961" s="199">
        <v>0.21</v>
      </c>
      <c r="J961" s="199">
        <v>0.21</v>
      </c>
      <c r="K961" s="199">
        <v>0.22</v>
      </c>
      <c r="L961" s="199">
        <v>0.19800000000000001</v>
      </c>
      <c r="M961" s="199">
        <v>0.19800000000000001</v>
      </c>
      <c r="N961" s="199">
        <v>0.20399999999999999</v>
      </c>
      <c r="O961" s="199">
        <v>0.21</v>
      </c>
      <c r="P961" s="199">
        <v>0.19750000000000001</v>
      </c>
      <c r="Q961" s="199">
        <v>0.20619999999999999</v>
      </c>
      <c r="R961" s="202">
        <v>0.2</v>
      </c>
      <c r="S961" s="199">
        <v>0.20579999999999998</v>
      </c>
      <c r="T961" s="199">
        <v>0.22</v>
      </c>
      <c r="U961" s="199">
        <v>0.21</v>
      </c>
      <c r="V961" s="199">
        <v>0.19</v>
      </c>
      <c r="W961" s="199">
        <v>0.222</v>
      </c>
      <c r="X961" s="171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61"/>
    </row>
    <row r="962" spans="1:65">
      <c r="A962" s="32"/>
      <c r="B962" s="20" t="s">
        <v>247</v>
      </c>
      <c r="C962" s="12"/>
      <c r="D962" s="203">
        <v>0.19833333333333333</v>
      </c>
      <c r="E962" s="203">
        <v>0.22666666666666666</v>
      </c>
      <c r="F962" s="203">
        <v>0.2233333333333333</v>
      </c>
      <c r="G962" s="203">
        <v>0.22499999999999998</v>
      </c>
      <c r="H962" s="203">
        <v>0.21333333333333335</v>
      </c>
      <c r="I962" s="203">
        <v>0.21166666666666664</v>
      </c>
      <c r="J962" s="203">
        <v>0.20833333333333334</v>
      </c>
      <c r="K962" s="203">
        <v>0.21666666666666667</v>
      </c>
      <c r="L962" s="203">
        <v>0.19799999999999998</v>
      </c>
      <c r="M962" s="203">
        <v>0.19899999999999998</v>
      </c>
      <c r="N962" s="203">
        <v>0.19999999999999998</v>
      </c>
      <c r="O962" s="203">
        <v>0.20899999999999999</v>
      </c>
      <c r="P962" s="203">
        <v>0.19455</v>
      </c>
      <c r="Q962" s="203">
        <v>0.20589999999999997</v>
      </c>
      <c r="R962" s="203">
        <v>0.19999999999999998</v>
      </c>
      <c r="S962" s="203">
        <v>0.20716666666666669</v>
      </c>
      <c r="T962" s="203">
        <v>0.21833333333333335</v>
      </c>
      <c r="U962" s="203">
        <v>0.20499999999999999</v>
      </c>
      <c r="V962" s="203">
        <v>0.19166666666666665</v>
      </c>
      <c r="W962" s="203">
        <v>0.22</v>
      </c>
      <c r="X962" s="171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61"/>
    </row>
    <row r="963" spans="1:65">
      <c r="A963" s="32"/>
      <c r="B963" s="3" t="s">
        <v>248</v>
      </c>
      <c r="C963" s="30"/>
      <c r="D963" s="25">
        <v>0.2</v>
      </c>
      <c r="E963" s="25">
        <v>0.22999999999999998</v>
      </c>
      <c r="F963" s="25">
        <v>0.22</v>
      </c>
      <c r="G963" s="25">
        <v>0.22499999999999998</v>
      </c>
      <c r="H963" s="25">
        <v>0.21</v>
      </c>
      <c r="I963" s="25">
        <v>0.21</v>
      </c>
      <c r="J963" s="25">
        <v>0.21</v>
      </c>
      <c r="K963" s="25">
        <v>0.22</v>
      </c>
      <c r="L963" s="25">
        <v>0.19800000000000001</v>
      </c>
      <c r="M963" s="25">
        <v>0.19800000000000001</v>
      </c>
      <c r="N963" s="25">
        <v>0.20399999999999999</v>
      </c>
      <c r="O963" s="25">
        <v>0.21</v>
      </c>
      <c r="P963" s="25">
        <v>0.19600000000000001</v>
      </c>
      <c r="Q963" s="25">
        <v>0.2059</v>
      </c>
      <c r="R963" s="25">
        <v>0.2</v>
      </c>
      <c r="S963" s="25">
        <v>0.20660000000000001</v>
      </c>
      <c r="T963" s="25">
        <v>0.22</v>
      </c>
      <c r="U963" s="25">
        <v>0.21</v>
      </c>
      <c r="V963" s="25">
        <v>0.19</v>
      </c>
      <c r="W963" s="25">
        <v>0.222</v>
      </c>
      <c r="X963" s="171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61"/>
    </row>
    <row r="964" spans="1:65">
      <c r="A964" s="32"/>
      <c r="B964" s="3" t="s">
        <v>249</v>
      </c>
      <c r="C964" s="30"/>
      <c r="D964" s="25">
        <v>4.0824829046386341E-3</v>
      </c>
      <c r="E964" s="25">
        <v>5.163977794943213E-3</v>
      </c>
      <c r="F964" s="25">
        <v>5.163977794943213E-3</v>
      </c>
      <c r="G964" s="25">
        <v>5.47722557505165E-3</v>
      </c>
      <c r="H964" s="25">
        <v>5.1639777949432277E-3</v>
      </c>
      <c r="I964" s="25">
        <v>1.1690451944500111E-2</v>
      </c>
      <c r="J964" s="25">
        <v>4.0824829046386219E-3</v>
      </c>
      <c r="K964" s="25">
        <v>5.1639777949432277E-3</v>
      </c>
      <c r="L964" s="25">
        <v>3.0404709722440586E-17</v>
      </c>
      <c r="M964" s="25">
        <v>4.5166359162544774E-3</v>
      </c>
      <c r="N964" s="25">
        <v>7.2663608498339744E-3</v>
      </c>
      <c r="O964" s="25">
        <v>2.4494897427831805E-3</v>
      </c>
      <c r="P964" s="25">
        <v>3.5915177850039952E-3</v>
      </c>
      <c r="Q964" s="25">
        <v>1.1224972160321864E-3</v>
      </c>
      <c r="R964" s="25">
        <v>3.0404709722440586E-17</v>
      </c>
      <c r="S964" s="25">
        <v>7.3380287997981148E-3</v>
      </c>
      <c r="T964" s="25">
        <v>4.0824829046386332E-3</v>
      </c>
      <c r="U964" s="25">
        <v>8.3666002653407495E-3</v>
      </c>
      <c r="V964" s="25">
        <v>7.5277265270908165E-3</v>
      </c>
      <c r="W964" s="25">
        <v>3.0983866769659363E-3</v>
      </c>
      <c r="X964" s="171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61"/>
    </row>
    <row r="965" spans="1:65">
      <c r="A965" s="32"/>
      <c r="B965" s="3" t="s">
        <v>87</v>
      </c>
      <c r="C965" s="30"/>
      <c r="D965" s="13">
        <v>2.0583947418346054E-2</v>
      </c>
      <c r="E965" s="13">
        <v>2.2782254977690646E-2</v>
      </c>
      <c r="F965" s="13">
        <v>2.312228863407409E-2</v>
      </c>
      <c r="G965" s="13">
        <v>2.4343224778007336E-2</v>
      </c>
      <c r="H965" s="13">
        <v>2.4206145913796377E-2</v>
      </c>
      <c r="I965" s="13">
        <v>5.5230481627559586E-2</v>
      </c>
      <c r="J965" s="13">
        <v>1.9595917942265385E-2</v>
      </c>
      <c r="K965" s="13">
        <v>2.3833743668968742E-2</v>
      </c>
      <c r="L965" s="13">
        <v>1.535591400123262E-16</v>
      </c>
      <c r="M965" s="13">
        <v>2.2696662895751146E-2</v>
      </c>
      <c r="N965" s="13">
        <v>3.6331804249169874E-2</v>
      </c>
      <c r="O965" s="13">
        <v>1.1720046616187467E-2</v>
      </c>
      <c r="P965" s="13">
        <v>1.8460641403258777E-2</v>
      </c>
      <c r="Q965" s="13">
        <v>5.4516620496949317E-3</v>
      </c>
      <c r="R965" s="13">
        <v>1.5202354861220294E-16</v>
      </c>
      <c r="S965" s="13">
        <v>3.5420895252444635E-2</v>
      </c>
      <c r="T965" s="13">
        <v>1.8698394983077706E-2</v>
      </c>
      <c r="U965" s="13">
        <v>4.0812684221174393E-2</v>
      </c>
      <c r="V965" s="13">
        <v>3.9275094923952092E-2</v>
      </c>
      <c r="W965" s="13">
        <v>1.4083575804390619E-2</v>
      </c>
      <c r="X965" s="106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0"/>
    </row>
    <row r="966" spans="1:65">
      <c r="A966" s="32"/>
      <c r="B966" s="3" t="s">
        <v>250</v>
      </c>
      <c r="C966" s="30"/>
      <c r="D966" s="13">
        <v>-5.1058501454289806E-2</v>
      </c>
      <c r="E966" s="13">
        <v>8.4504569766525872E-2</v>
      </c>
      <c r="F966" s="13">
        <v>6.8555973152312211E-2</v>
      </c>
      <c r="G966" s="13">
        <v>7.653027145941893E-2</v>
      </c>
      <c r="H966" s="13">
        <v>2.0710183309671448E-2</v>
      </c>
      <c r="I966" s="13">
        <v>1.2735885002564507E-2</v>
      </c>
      <c r="J966" s="13">
        <v>-3.2127116116489329E-3</v>
      </c>
      <c r="K966" s="13">
        <v>3.665877992388511E-2</v>
      </c>
      <c r="L966" s="13">
        <v>-5.2653361115711284E-2</v>
      </c>
      <c r="M966" s="13">
        <v>-4.7868782131447185E-2</v>
      </c>
      <c r="N966" s="13">
        <v>-4.3084203147183087E-2</v>
      </c>
      <c r="O966" s="13">
        <v>-2.2992288806311656E-5</v>
      </c>
      <c r="P966" s="13">
        <v>-6.9160158611422218E-2</v>
      </c>
      <c r="Q966" s="13">
        <v>-1.4855187140024984E-2</v>
      </c>
      <c r="R966" s="13">
        <v>-4.3084203147183087E-2</v>
      </c>
      <c r="S966" s="13">
        <v>-8.7947204266235479E-3</v>
      </c>
      <c r="T966" s="13">
        <v>4.4633078230992052E-2</v>
      </c>
      <c r="U966" s="13">
        <v>-1.9161308225862594E-2</v>
      </c>
      <c r="V966" s="13">
        <v>-8.2955694682717129E-2</v>
      </c>
      <c r="W966" s="13">
        <v>5.2607376538098771E-2</v>
      </c>
      <c r="X966" s="106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A967" s="32"/>
      <c r="B967" s="51" t="s">
        <v>251</v>
      </c>
      <c r="C967" s="52"/>
      <c r="D967" s="50">
        <v>0.71</v>
      </c>
      <c r="E967" s="50">
        <v>1.3</v>
      </c>
      <c r="F967" s="50">
        <v>1.06</v>
      </c>
      <c r="G967" s="50">
        <v>1.18</v>
      </c>
      <c r="H967" s="50">
        <v>0.35</v>
      </c>
      <c r="I967" s="50">
        <v>0.24</v>
      </c>
      <c r="J967" s="50">
        <v>0</v>
      </c>
      <c r="K967" s="50">
        <v>0.59</v>
      </c>
      <c r="L967" s="50">
        <v>0.75</v>
      </c>
      <c r="M967" s="50">
        <v>0.67</v>
      </c>
      <c r="N967" s="50">
        <v>0.6</v>
      </c>
      <c r="O967" s="50">
        <v>0.03</v>
      </c>
      <c r="P967" s="50">
        <v>0.98</v>
      </c>
      <c r="Q967" s="50">
        <v>0.17</v>
      </c>
      <c r="R967" s="50" t="s">
        <v>252</v>
      </c>
      <c r="S967" s="50">
        <v>0.08</v>
      </c>
      <c r="T967" s="50">
        <v>0.71</v>
      </c>
      <c r="U967" s="50">
        <v>0.24</v>
      </c>
      <c r="V967" s="50">
        <v>1.18</v>
      </c>
      <c r="W967" s="50">
        <v>0.81</v>
      </c>
      <c r="X967" s="106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B968" s="33" t="s">
        <v>316</v>
      </c>
      <c r="C968" s="20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BM968" s="60"/>
    </row>
    <row r="969" spans="1:65">
      <c r="BM969" s="60"/>
    </row>
    <row r="970" spans="1:65" ht="15">
      <c r="B970" s="34" t="s">
        <v>594</v>
      </c>
      <c r="BM970" s="29" t="s">
        <v>67</v>
      </c>
    </row>
    <row r="971" spans="1:65" ht="15">
      <c r="A971" s="26" t="s">
        <v>64</v>
      </c>
      <c r="B971" s="18" t="s">
        <v>123</v>
      </c>
      <c r="C971" s="15" t="s">
        <v>124</v>
      </c>
      <c r="D971" s="16" t="s">
        <v>226</v>
      </c>
      <c r="E971" s="17" t="s">
        <v>226</v>
      </c>
      <c r="F971" s="17" t="s">
        <v>226</v>
      </c>
      <c r="G971" s="17" t="s">
        <v>226</v>
      </c>
      <c r="H971" s="17" t="s">
        <v>226</v>
      </c>
      <c r="I971" s="17" t="s">
        <v>226</v>
      </c>
      <c r="J971" s="17" t="s">
        <v>226</v>
      </c>
      <c r="K971" s="17" t="s">
        <v>226</v>
      </c>
      <c r="L971" s="17" t="s">
        <v>226</v>
      </c>
      <c r="M971" s="17" t="s">
        <v>226</v>
      </c>
      <c r="N971" s="17" t="s">
        <v>226</v>
      </c>
      <c r="O971" s="17" t="s">
        <v>226</v>
      </c>
      <c r="P971" s="17" t="s">
        <v>226</v>
      </c>
      <c r="Q971" s="10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227</v>
      </c>
      <c r="C972" s="8" t="s">
        <v>227</v>
      </c>
      <c r="D972" s="104" t="s">
        <v>281</v>
      </c>
      <c r="E972" s="105" t="s">
        <v>228</v>
      </c>
      <c r="F972" s="105" t="s">
        <v>272</v>
      </c>
      <c r="G972" s="105" t="s">
        <v>229</v>
      </c>
      <c r="H972" s="105" t="s">
        <v>273</v>
      </c>
      <c r="I972" s="105" t="s">
        <v>231</v>
      </c>
      <c r="J972" s="105" t="s">
        <v>232</v>
      </c>
      <c r="K972" s="105" t="s">
        <v>239</v>
      </c>
      <c r="L972" s="105" t="s">
        <v>240</v>
      </c>
      <c r="M972" s="105" t="s">
        <v>241</v>
      </c>
      <c r="N972" s="105" t="s">
        <v>242</v>
      </c>
      <c r="O972" s="105" t="s">
        <v>244</v>
      </c>
      <c r="P972" s="105" t="s">
        <v>275</v>
      </c>
      <c r="Q972" s="106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107</v>
      </c>
      <c r="E973" s="10" t="s">
        <v>107</v>
      </c>
      <c r="F973" s="10" t="s">
        <v>107</v>
      </c>
      <c r="G973" s="10" t="s">
        <v>107</v>
      </c>
      <c r="H973" s="10" t="s">
        <v>293</v>
      </c>
      <c r="I973" s="10" t="s">
        <v>293</v>
      </c>
      <c r="J973" s="10" t="s">
        <v>107</v>
      </c>
      <c r="K973" s="10" t="s">
        <v>109</v>
      </c>
      <c r="L973" s="10" t="s">
        <v>107</v>
      </c>
      <c r="M973" s="10" t="s">
        <v>293</v>
      </c>
      <c r="N973" s="10" t="s">
        <v>107</v>
      </c>
      <c r="O973" s="10" t="s">
        <v>107</v>
      </c>
      <c r="P973" s="10" t="s">
        <v>107</v>
      </c>
      <c r="Q973" s="106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10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8">
        <v>1</v>
      </c>
      <c r="C975" s="14">
        <v>1</v>
      </c>
      <c r="D975" s="21" t="s">
        <v>207</v>
      </c>
      <c r="E975" s="21" t="s">
        <v>207</v>
      </c>
      <c r="F975" s="103" t="s">
        <v>114</v>
      </c>
      <c r="G975" s="97" t="s">
        <v>115</v>
      </c>
      <c r="H975" s="103">
        <v>1.4</v>
      </c>
      <c r="I975" s="98" t="s">
        <v>117</v>
      </c>
      <c r="J975" s="22" t="s">
        <v>207</v>
      </c>
      <c r="K975" s="21" t="s">
        <v>252</v>
      </c>
      <c r="L975" s="97" t="s">
        <v>114</v>
      </c>
      <c r="M975" s="97" t="s">
        <v>116</v>
      </c>
      <c r="N975" s="21" t="s">
        <v>207</v>
      </c>
      <c r="O975" s="21" t="s">
        <v>207</v>
      </c>
      <c r="P975" s="21" t="s">
        <v>207</v>
      </c>
      <c r="Q975" s="10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10" t="s">
        <v>207</v>
      </c>
      <c r="E976" s="10" t="s">
        <v>207</v>
      </c>
      <c r="F976" s="100" t="s">
        <v>114</v>
      </c>
      <c r="G976" s="99" t="s">
        <v>115</v>
      </c>
      <c r="H976" s="100">
        <v>1.3</v>
      </c>
      <c r="I976" s="10">
        <v>0.1</v>
      </c>
      <c r="J976" s="23" t="s">
        <v>207</v>
      </c>
      <c r="K976" s="10" t="s">
        <v>252</v>
      </c>
      <c r="L976" s="99" t="s">
        <v>114</v>
      </c>
      <c r="M976" s="99" t="s">
        <v>116</v>
      </c>
      <c r="N976" s="10" t="s">
        <v>207</v>
      </c>
      <c r="O976" s="10" t="s">
        <v>207</v>
      </c>
      <c r="P976" s="10" t="s">
        <v>207</v>
      </c>
      <c r="Q976" s="10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e">
        <v>#N/A</v>
      </c>
    </row>
    <row r="977" spans="1:65">
      <c r="A977" s="32"/>
      <c r="B977" s="19">
        <v>1</v>
      </c>
      <c r="C977" s="8">
        <v>3</v>
      </c>
      <c r="D977" s="10" t="s">
        <v>207</v>
      </c>
      <c r="E977" s="10" t="s">
        <v>207</v>
      </c>
      <c r="F977" s="100" t="s">
        <v>114</v>
      </c>
      <c r="G977" s="99" t="s">
        <v>115</v>
      </c>
      <c r="H977" s="100">
        <v>1.2</v>
      </c>
      <c r="I977" s="10">
        <v>0.2</v>
      </c>
      <c r="J977" s="23" t="s">
        <v>207</v>
      </c>
      <c r="K977" s="23" t="s">
        <v>252</v>
      </c>
      <c r="L977" s="100" t="s">
        <v>114</v>
      </c>
      <c r="M977" s="100" t="s">
        <v>116</v>
      </c>
      <c r="N977" s="101">
        <v>0.6</v>
      </c>
      <c r="O977" s="11" t="s">
        <v>207</v>
      </c>
      <c r="P977" s="11" t="s">
        <v>207</v>
      </c>
      <c r="Q977" s="10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10" t="s">
        <v>207</v>
      </c>
      <c r="E978" s="10" t="s">
        <v>207</v>
      </c>
      <c r="F978" s="100" t="s">
        <v>114</v>
      </c>
      <c r="G978" s="99" t="s">
        <v>115</v>
      </c>
      <c r="H978" s="100">
        <v>1.3</v>
      </c>
      <c r="I978" s="10">
        <v>0.1</v>
      </c>
      <c r="J978" s="23" t="s">
        <v>207</v>
      </c>
      <c r="K978" s="23" t="s">
        <v>252</v>
      </c>
      <c r="L978" s="100" t="s">
        <v>114</v>
      </c>
      <c r="M978" s="100" t="s">
        <v>116</v>
      </c>
      <c r="N978" s="11" t="s">
        <v>207</v>
      </c>
      <c r="O978" s="11" t="s">
        <v>207</v>
      </c>
      <c r="P978" s="11" t="s">
        <v>207</v>
      </c>
      <c r="Q978" s="106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207</v>
      </c>
    </row>
    <row r="979" spans="1:65">
      <c r="A979" s="32"/>
      <c r="B979" s="19">
        <v>1</v>
      </c>
      <c r="C979" s="8">
        <v>5</v>
      </c>
      <c r="D979" s="10" t="s">
        <v>207</v>
      </c>
      <c r="E979" s="10" t="s">
        <v>207</v>
      </c>
      <c r="F979" s="99" t="s">
        <v>114</v>
      </c>
      <c r="G979" s="99" t="s">
        <v>115</v>
      </c>
      <c r="H979" s="99">
        <v>1.2</v>
      </c>
      <c r="I979" s="10">
        <v>0.2</v>
      </c>
      <c r="J979" s="10" t="s">
        <v>207</v>
      </c>
      <c r="K979" s="10" t="s">
        <v>252</v>
      </c>
      <c r="L979" s="99" t="s">
        <v>114</v>
      </c>
      <c r="M979" s="99" t="s">
        <v>116</v>
      </c>
      <c r="N979" s="10" t="s">
        <v>207</v>
      </c>
      <c r="O979" s="10" t="s">
        <v>207</v>
      </c>
      <c r="P979" s="10" t="s">
        <v>207</v>
      </c>
      <c r="Q979" s="106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72</v>
      </c>
    </row>
    <row r="980" spans="1:65">
      <c r="A980" s="32"/>
      <c r="B980" s="19">
        <v>1</v>
      </c>
      <c r="C980" s="8">
        <v>6</v>
      </c>
      <c r="D980" s="10" t="s">
        <v>207</v>
      </c>
      <c r="E980" s="10" t="s">
        <v>207</v>
      </c>
      <c r="F980" s="99" t="s">
        <v>114</v>
      </c>
      <c r="G980" s="99" t="s">
        <v>115</v>
      </c>
      <c r="H980" s="99">
        <v>1.2</v>
      </c>
      <c r="I980" s="10">
        <v>0.1</v>
      </c>
      <c r="J980" s="10" t="s">
        <v>207</v>
      </c>
      <c r="K980" s="10" t="s">
        <v>252</v>
      </c>
      <c r="L980" s="99" t="s">
        <v>114</v>
      </c>
      <c r="M980" s="99" t="s">
        <v>116</v>
      </c>
      <c r="N980" s="10" t="s">
        <v>207</v>
      </c>
      <c r="O980" s="10" t="s">
        <v>207</v>
      </c>
      <c r="P980" s="10" t="s">
        <v>207</v>
      </c>
      <c r="Q980" s="106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20" t="s">
        <v>247</v>
      </c>
      <c r="C981" s="12"/>
      <c r="D981" s="24" t="s">
        <v>727</v>
      </c>
      <c r="E981" s="24" t="s">
        <v>727</v>
      </c>
      <c r="F981" s="24" t="s">
        <v>727</v>
      </c>
      <c r="G981" s="24" t="s">
        <v>727</v>
      </c>
      <c r="H981" s="24">
        <v>1.2666666666666668</v>
      </c>
      <c r="I981" s="24">
        <v>0.14000000000000001</v>
      </c>
      <c r="J981" s="24" t="s">
        <v>727</v>
      </c>
      <c r="K981" s="24" t="s">
        <v>727</v>
      </c>
      <c r="L981" s="24" t="s">
        <v>727</v>
      </c>
      <c r="M981" s="24" t="s">
        <v>727</v>
      </c>
      <c r="N981" s="24">
        <v>0.6</v>
      </c>
      <c r="O981" s="24" t="s">
        <v>727</v>
      </c>
      <c r="P981" s="24" t="s">
        <v>727</v>
      </c>
      <c r="Q981" s="106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248</v>
      </c>
      <c r="C982" s="30"/>
      <c r="D982" s="11" t="s">
        <v>727</v>
      </c>
      <c r="E982" s="11" t="s">
        <v>727</v>
      </c>
      <c r="F982" s="11" t="s">
        <v>727</v>
      </c>
      <c r="G982" s="11" t="s">
        <v>727</v>
      </c>
      <c r="H982" s="11">
        <v>1.25</v>
      </c>
      <c r="I982" s="11">
        <v>0.1</v>
      </c>
      <c r="J982" s="11" t="s">
        <v>727</v>
      </c>
      <c r="K982" s="11" t="s">
        <v>727</v>
      </c>
      <c r="L982" s="11" t="s">
        <v>727</v>
      </c>
      <c r="M982" s="11" t="s">
        <v>727</v>
      </c>
      <c r="N982" s="11">
        <v>0.6</v>
      </c>
      <c r="O982" s="11" t="s">
        <v>727</v>
      </c>
      <c r="P982" s="11" t="s">
        <v>727</v>
      </c>
      <c r="Q982" s="106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249</v>
      </c>
      <c r="C983" s="30"/>
      <c r="D983" s="25" t="s">
        <v>727</v>
      </c>
      <c r="E983" s="25" t="s">
        <v>727</v>
      </c>
      <c r="F983" s="25" t="s">
        <v>727</v>
      </c>
      <c r="G983" s="25" t="s">
        <v>727</v>
      </c>
      <c r="H983" s="25">
        <v>8.1649658092772609E-2</v>
      </c>
      <c r="I983" s="25">
        <v>5.4772255750516606E-2</v>
      </c>
      <c r="J983" s="25" t="s">
        <v>727</v>
      </c>
      <c r="K983" s="25" t="s">
        <v>727</v>
      </c>
      <c r="L983" s="25" t="s">
        <v>727</v>
      </c>
      <c r="M983" s="25" t="s">
        <v>727</v>
      </c>
      <c r="N983" s="25" t="s">
        <v>727</v>
      </c>
      <c r="O983" s="25" t="s">
        <v>727</v>
      </c>
      <c r="P983" s="25" t="s">
        <v>727</v>
      </c>
      <c r="Q983" s="106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87</v>
      </c>
      <c r="C984" s="30"/>
      <c r="D984" s="13" t="s">
        <v>727</v>
      </c>
      <c r="E984" s="13" t="s">
        <v>727</v>
      </c>
      <c r="F984" s="13" t="s">
        <v>727</v>
      </c>
      <c r="G984" s="13" t="s">
        <v>727</v>
      </c>
      <c r="H984" s="13">
        <v>6.4460256389030995E-2</v>
      </c>
      <c r="I984" s="13">
        <v>0.39123039821797573</v>
      </c>
      <c r="J984" s="13" t="s">
        <v>727</v>
      </c>
      <c r="K984" s="13" t="s">
        <v>727</v>
      </c>
      <c r="L984" s="13" t="s">
        <v>727</v>
      </c>
      <c r="M984" s="13" t="s">
        <v>727</v>
      </c>
      <c r="N984" s="13" t="s">
        <v>727</v>
      </c>
      <c r="O984" s="13" t="s">
        <v>727</v>
      </c>
      <c r="P984" s="13" t="s">
        <v>727</v>
      </c>
      <c r="Q984" s="106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250</v>
      </c>
      <c r="C985" s="30"/>
      <c r="D985" s="13" t="s">
        <v>727</v>
      </c>
      <c r="E985" s="13" t="s">
        <v>727</v>
      </c>
      <c r="F985" s="13" t="s">
        <v>727</v>
      </c>
      <c r="G985" s="13" t="s">
        <v>727</v>
      </c>
      <c r="H985" s="13" t="s">
        <v>727</v>
      </c>
      <c r="I985" s="13" t="s">
        <v>727</v>
      </c>
      <c r="J985" s="13" t="s">
        <v>727</v>
      </c>
      <c r="K985" s="13" t="s">
        <v>727</v>
      </c>
      <c r="L985" s="13" t="s">
        <v>727</v>
      </c>
      <c r="M985" s="13" t="s">
        <v>727</v>
      </c>
      <c r="N985" s="13" t="s">
        <v>727</v>
      </c>
      <c r="O985" s="13" t="s">
        <v>727</v>
      </c>
      <c r="P985" s="13" t="s">
        <v>727</v>
      </c>
      <c r="Q985" s="106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51" t="s">
        <v>251</v>
      </c>
      <c r="C986" s="52"/>
      <c r="D986" s="50">
        <v>0.21</v>
      </c>
      <c r="E986" s="50">
        <v>0.21</v>
      </c>
      <c r="F986" s="50">
        <v>1.62</v>
      </c>
      <c r="G986" s="50">
        <v>5.3</v>
      </c>
      <c r="H986" s="50">
        <v>7.26</v>
      </c>
      <c r="I986" s="50">
        <v>1.1299999999999999</v>
      </c>
      <c r="J986" s="50">
        <v>0.21</v>
      </c>
      <c r="K986" s="50" t="s">
        <v>252</v>
      </c>
      <c r="L986" s="50">
        <v>1.62</v>
      </c>
      <c r="M986" s="50">
        <v>16.34</v>
      </c>
      <c r="N986" s="50">
        <v>0.21</v>
      </c>
      <c r="O986" s="50">
        <v>0.21</v>
      </c>
      <c r="P986" s="50">
        <v>0.21</v>
      </c>
      <c r="Q986" s="106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B987" s="33"/>
      <c r="C987" s="20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BM987" s="60"/>
    </row>
    <row r="988" spans="1:65" ht="15">
      <c r="B988" s="34" t="s">
        <v>595</v>
      </c>
      <c r="BM988" s="29" t="s">
        <v>67</v>
      </c>
    </row>
    <row r="989" spans="1:65" ht="15">
      <c r="A989" s="26" t="s">
        <v>65</v>
      </c>
      <c r="B989" s="18" t="s">
        <v>123</v>
      </c>
      <c r="C989" s="15" t="s">
        <v>124</v>
      </c>
      <c r="D989" s="16" t="s">
        <v>226</v>
      </c>
      <c r="E989" s="17" t="s">
        <v>226</v>
      </c>
      <c r="F989" s="17" t="s">
        <v>226</v>
      </c>
      <c r="G989" s="17" t="s">
        <v>226</v>
      </c>
      <c r="H989" s="17" t="s">
        <v>226</v>
      </c>
      <c r="I989" s="17" t="s">
        <v>226</v>
      </c>
      <c r="J989" s="17" t="s">
        <v>226</v>
      </c>
      <c r="K989" s="17" t="s">
        <v>226</v>
      </c>
      <c r="L989" s="17" t="s">
        <v>226</v>
      </c>
      <c r="M989" s="17" t="s">
        <v>226</v>
      </c>
      <c r="N989" s="17" t="s">
        <v>226</v>
      </c>
      <c r="O989" s="106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1</v>
      </c>
    </row>
    <row r="990" spans="1:65">
      <c r="A990" s="32"/>
      <c r="B990" s="19" t="s">
        <v>227</v>
      </c>
      <c r="C990" s="8" t="s">
        <v>227</v>
      </c>
      <c r="D990" s="104" t="s">
        <v>281</v>
      </c>
      <c r="E990" s="105" t="s">
        <v>272</v>
      </c>
      <c r="F990" s="105" t="s">
        <v>229</v>
      </c>
      <c r="G990" s="105" t="s">
        <v>273</v>
      </c>
      <c r="H990" s="105" t="s">
        <v>231</v>
      </c>
      <c r="I990" s="105" t="s">
        <v>232</v>
      </c>
      <c r="J990" s="105" t="s">
        <v>241</v>
      </c>
      <c r="K990" s="105" t="s">
        <v>242</v>
      </c>
      <c r="L990" s="105" t="s">
        <v>246</v>
      </c>
      <c r="M990" s="105" t="s">
        <v>275</v>
      </c>
      <c r="N990" s="105" t="s">
        <v>276</v>
      </c>
      <c r="O990" s="106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 t="s">
        <v>3</v>
      </c>
    </row>
    <row r="991" spans="1:65">
      <c r="A991" s="32"/>
      <c r="B991" s="19"/>
      <c r="C991" s="8"/>
      <c r="D991" s="9" t="s">
        <v>107</v>
      </c>
      <c r="E991" s="10" t="s">
        <v>107</v>
      </c>
      <c r="F991" s="10" t="s">
        <v>107</v>
      </c>
      <c r="G991" s="10" t="s">
        <v>293</v>
      </c>
      <c r="H991" s="10" t="s">
        <v>293</v>
      </c>
      <c r="I991" s="10" t="s">
        <v>107</v>
      </c>
      <c r="J991" s="10" t="s">
        <v>293</v>
      </c>
      <c r="K991" s="10" t="s">
        <v>107</v>
      </c>
      <c r="L991" s="10" t="s">
        <v>109</v>
      </c>
      <c r="M991" s="10" t="s">
        <v>107</v>
      </c>
      <c r="N991" s="10" t="s">
        <v>109</v>
      </c>
      <c r="O991" s="106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2</v>
      </c>
    </row>
    <row r="992" spans="1:65">
      <c r="A992" s="32"/>
      <c r="B992" s="19"/>
      <c r="C992" s="8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10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8">
        <v>1</v>
      </c>
      <c r="C993" s="14">
        <v>1</v>
      </c>
      <c r="D993" s="21">
        <v>0.28000000000000003</v>
      </c>
      <c r="E993" s="21">
        <v>0.2</v>
      </c>
      <c r="F993" s="22">
        <v>0.2</v>
      </c>
      <c r="G993" s="21">
        <v>0.3</v>
      </c>
      <c r="H993" s="22">
        <v>0.3</v>
      </c>
      <c r="I993" s="21">
        <v>0.31</v>
      </c>
      <c r="J993" s="103" t="s">
        <v>207</v>
      </c>
      <c r="K993" s="21">
        <v>0.26</v>
      </c>
      <c r="L993" s="21">
        <v>0.28000000000000003</v>
      </c>
      <c r="M993" s="21">
        <v>0.2</v>
      </c>
      <c r="N993" s="21">
        <v>0.33</v>
      </c>
      <c r="O993" s="10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</v>
      </c>
    </row>
    <row r="994" spans="1:65">
      <c r="A994" s="32"/>
      <c r="B994" s="19">
        <v>1</v>
      </c>
      <c r="C994" s="8">
        <v>2</v>
      </c>
      <c r="D994" s="10">
        <v>0.27</v>
      </c>
      <c r="E994" s="10">
        <v>0.2</v>
      </c>
      <c r="F994" s="23">
        <v>0.2</v>
      </c>
      <c r="G994" s="10">
        <v>0.3</v>
      </c>
      <c r="H994" s="23">
        <v>0.3</v>
      </c>
      <c r="I994" s="10">
        <v>0.3</v>
      </c>
      <c r="J994" s="100" t="s">
        <v>207</v>
      </c>
      <c r="K994" s="10">
        <v>0.25</v>
      </c>
      <c r="L994" s="10">
        <v>0.26</v>
      </c>
      <c r="M994" s="10">
        <v>0.23</v>
      </c>
      <c r="N994" s="10">
        <v>0.24</v>
      </c>
      <c r="O994" s="10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 t="e">
        <v>#N/A</v>
      </c>
    </row>
    <row r="995" spans="1:65">
      <c r="A995" s="32"/>
      <c r="B995" s="19">
        <v>1</v>
      </c>
      <c r="C995" s="8">
        <v>3</v>
      </c>
      <c r="D995" s="10">
        <v>0.26</v>
      </c>
      <c r="E995" s="10">
        <v>0.2</v>
      </c>
      <c r="F995" s="23">
        <v>0.2</v>
      </c>
      <c r="G995" s="10">
        <v>0.3</v>
      </c>
      <c r="H995" s="23">
        <v>0.3</v>
      </c>
      <c r="I995" s="10">
        <v>0.31</v>
      </c>
      <c r="J995" s="100" t="s">
        <v>207</v>
      </c>
      <c r="K995" s="23">
        <v>0.3</v>
      </c>
      <c r="L995" s="11">
        <v>0.28999999999999998</v>
      </c>
      <c r="M995" s="11">
        <v>0.21</v>
      </c>
      <c r="N995" s="11">
        <v>0.28999999999999998</v>
      </c>
      <c r="O995" s="10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16</v>
      </c>
    </row>
    <row r="996" spans="1:65">
      <c r="A996" s="32"/>
      <c r="B996" s="19">
        <v>1</v>
      </c>
      <c r="C996" s="8">
        <v>4</v>
      </c>
      <c r="D996" s="10">
        <v>0.26</v>
      </c>
      <c r="E996" s="10">
        <v>0.4</v>
      </c>
      <c r="F996" s="23">
        <v>0.2</v>
      </c>
      <c r="G996" s="10">
        <v>0.3</v>
      </c>
      <c r="H996" s="23">
        <v>0.3</v>
      </c>
      <c r="I996" s="10">
        <v>0.31</v>
      </c>
      <c r="J996" s="100" t="s">
        <v>207</v>
      </c>
      <c r="K996" s="23">
        <v>0.27</v>
      </c>
      <c r="L996" s="11">
        <v>0.26</v>
      </c>
      <c r="M996" s="11">
        <v>0.19</v>
      </c>
      <c r="N996" s="11">
        <v>0.31</v>
      </c>
      <c r="O996" s="10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0.26533333333333337</v>
      </c>
    </row>
    <row r="997" spans="1:65">
      <c r="A997" s="32"/>
      <c r="B997" s="19">
        <v>1</v>
      </c>
      <c r="C997" s="8">
        <v>5</v>
      </c>
      <c r="D997" s="10">
        <v>0.28000000000000003</v>
      </c>
      <c r="E997" s="10">
        <v>0.2</v>
      </c>
      <c r="F997" s="10">
        <v>0.2</v>
      </c>
      <c r="G997" s="10">
        <v>0.3</v>
      </c>
      <c r="H997" s="10">
        <v>0.3</v>
      </c>
      <c r="I997" s="10">
        <v>0.31</v>
      </c>
      <c r="J997" s="99" t="s">
        <v>207</v>
      </c>
      <c r="K997" s="10">
        <v>0.27</v>
      </c>
      <c r="L997" s="10">
        <v>0.26</v>
      </c>
      <c r="M997" s="10">
        <v>0.2</v>
      </c>
      <c r="N997" s="10">
        <v>0.3</v>
      </c>
      <c r="O997" s="10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73</v>
      </c>
    </row>
    <row r="998" spans="1:65">
      <c r="A998" s="32"/>
      <c r="B998" s="19">
        <v>1</v>
      </c>
      <c r="C998" s="8">
        <v>6</v>
      </c>
      <c r="D998" s="10">
        <v>0.27</v>
      </c>
      <c r="E998" s="10">
        <v>0.2</v>
      </c>
      <c r="F998" s="10">
        <v>0.2</v>
      </c>
      <c r="G998" s="10">
        <v>0.3</v>
      </c>
      <c r="H998" s="10">
        <v>0.3</v>
      </c>
      <c r="I998" s="10">
        <v>0.31</v>
      </c>
      <c r="J998" s="99" t="s">
        <v>207</v>
      </c>
      <c r="K998" s="10">
        <v>0.28999999999999998</v>
      </c>
      <c r="L998" s="10">
        <v>0.27</v>
      </c>
      <c r="M998" s="10">
        <v>0.22</v>
      </c>
      <c r="N998" s="10">
        <v>0.27</v>
      </c>
      <c r="O998" s="10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20" t="s">
        <v>247</v>
      </c>
      <c r="C999" s="12"/>
      <c r="D999" s="24">
        <v>0.27</v>
      </c>
      <c r="E999" s="24">
        <v>0.23333333333333331</v>
      </c>
      <c r="F999" s="24">
        <v>0.19999999999999998</v>
      </c>
      <c r="G999" s="24">
        <v>0.3</v>
      </c>
      <c r="H999" s="24">
        <v>0.3</v>
      </c>
      <c r="I999" s="24">
        <v>0.30833333333333335</v>
      </c>
      <c r="J999" s="24" t="s">
        <v>727</v>
      </c>
      <c r="K999" s="24">
        <v>0.27333333333333337</v>
      </c>
      <c r="L999" s="24">
        <v>0.27</v>
      </c>
      <c r="M999" s="24">
        <v>0.20833333333333334</v>
      </c>
      <c r="N999" s="24">
        <v>0.29000000000000004</v>
      </c>
      <c r="O999" s="10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3" t="s">
        <v>248</v>
      </c>
      <c r="C1000" s="30"/>
      <c r="D1000" s="11">
        <v>0.27</v>
      </c>
      <c r="E1000" s="11">
        <v>0.2</v>
      </c>
      <c r="F1000" s="11">
        <v>0.2</v>
      </c>
      <c r="G1000" s="11">
        <v>0.3</v>
      </c>
      <c r="H1000" s="11">
        <v>0.3</v>
      </c>
      <c r="I1000" s="11">
        <v>0.31</v>
      </c>
      <c r="J1000" s="11" t="s">
        <v>727</v>
      </c>
      <c r="K1000" s="11">
        <v>0.27</v>
      </c>
      <c r="L1000" s="11">
        <v>0.26500000000000001</v>
      </c>
      <c r="M1000" s="11">
        <v>0.20500000000000002</v>
      </c>
      <c r="N1000" s="11">
        <v>0.29499999999999998</v>
      </c>
      <c r="O1000" s="10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249</v>
      </c>
      <c r="C1001" s="30"/>
      <c r="D1001" s="25">
        <v>8.9442719099991665E-3</v>
      </c>
      <c r="E1001" s="25">
        <v>8.1649658092772803E-2</v>
      </c>
      <c r="F1001" s="25">
        <v>3.0404709722440586E-17</v>
      </c>
      <c r="G1001" s="25">
        <v>0</v>
      </c>
      <c r="H1001" s="25">
        <v>0</v>
      </c>
      <c r="I1001" s="25">
        <v>4.0824829046386332E-3</v>
      </c>
      <c r="J1001" s="25" t="s">
        <v>727</v>
      </c>
      <c r="K1001" s="25">
        <v>1.8618986725025245E-2</v>
      </c>
      <c r="L1001" s="25">
        <v>1.2649110640673511E-2</v>
      </c>
      <c r="M1001" s="25">
        <v>1.4719601443879744E-2</v>
      </c>
      <c r="N1001" s="25">
        <v>3.1622776601683798E-2</v>
      </c>
      <c r="O1001" s="10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3" t="s">
        <v>87</v>
      </c>
      <c r="C1002" s="30"/>
      <c r="D1002" s="13">
        <v>3.3126932999996909E-2</v>
      </c>
      <c r="E1002" s="13">
        <v>0.34992710611188349</v>
      </c>
      <c r="F1002" s="13">
        <v>1.5202354861220294E-16</v>
      </c>
      <c r="G1002" s="13">
        <v>0</v>
      </c>
      <c r="H1002" s="13">
        <v>0</v>
      </c>
      <c r="I1002" s="13">
        <v>1.3240485096125297E-2</v>
      </c>
      <c r="J1002" s="13" t="s">
        <v>727</v>
      </c>
      <c r="K1002" s="13">
        <v>6.8118244115946011E-2</v>
      </c>
      <c r="L1002" s="13">
        <v>4.6848557928420409E-2</v>
      </c>
      <c r="M1002" s="13">
        <v>7.0654086930622764E-2</v>
      </c>
      <c r="N1002" s="13">
        <v>0.10904405724718549</v>
      </c>
      <c r="O1002" s="10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250</v>
      </c>
      <c r="C1003" s="30"/>
      <c r="D1003" s="13">
        <v>1.7587939698492372E-2</v>
      </c>
      <c r="E1003" s="13">
        <v>-0.12060301507537707</v>
      </c>
      <c r="F1003" s="13">
        <v>-0.24623115577889465</v>
      </c>
      <c r="G1003" s="13">
        <v>0.13065326633165819</v>
      </c>
      <c r="H1003" s="13">
        <v>0.13065326633165819</v>
      </c>
      <c r="I1003" s="13">
        <v>0.1620603015075377</v>
      </c>
      <c r="J1003" s="13" t="s">
        <v>727</v>
      </c>
      <c r="K1003" s="13">
        <v>3.0150753768844352E-2</v>
      </c>
      <c r="L1003" s="13">
        <v>1.7587939698492372E-2</v>
      </c>
      <c r="M1003" s="13">
        <v>-0.21482412060301515</v>
      </c>
      <c r="N1003" s="13">
        <v>9.2964824120602918E-2</v>
      </c>
      <c r="O1003" s="10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A1004" s="32"/>
      <c r="B1004" s="51" t="s">
        <v>251</v>
      </c>
      <c r="C1004" s="52"/>
      <c r="D1004" s="50">
        <v>0</v>
      </c>
      <c r="E1004" s="50">
        <v>0.82</v>
      </c>
      <c r="F1004" s="50">
        <v>1.57</v>
      </c>
      <c r="G1004" s="50">
        <v>0.67</v>
      </c>
      <c r="H1004" s="50">
        <v>0.67</v>
      </c>
      <c r="I1004" s="50">
        <v>0.86</v>
      </c>
      <c r="J1004" s="50">
        <v>0.45</v>
      </c>
      <c r="K1004" s="50">
        <v>7.0000000000000007E-2</v>
      </c>
      <c r="L1004" s="50">
        <v>0</v>
      </c>
      <c r="M1004" s="50">
        <v>1.39</v>
      </c>
      <c r="N1004" s="50">
        <v>0.45</v>
      </c>
      <c r="O1004" s="10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B1005" s="33"/>
      <c r="C1005" s="20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BM1005" s="60"/>
    </row>
    <row r="1006" spans="1:65" ht="15">
      <c r="B1006" s="34" t="s">
        <v>596</v>
      </c>
      <c r="BM1006" s="29" t="s">
        <v>67</v>
      </c>
    </row>
    <row r="1007" spans="1:65" ht="15">
      <c r="A1007" s="26" t="s">
        <v>32</v>
      </c>
      <c r="B1007" s="18" t="s">
        <v>123</v>
      </c>
      <c r="C1007" s="15" t="s">
        <v>124</v>
      </c>
      <c r="D1007" s="16" t="s">
        <v>226</v>
      </c>
      <c r="E1007" s="17" t="s">
        <v>226</v>
      </c>
      <c r="F1007" s="17" t="s">
        <v>226</v>
      </c>
      <c r="G1007" s="17" t="s">
        <v>226</v>
      </c>
      <c r="H1007" s="17" t="s">
        <v>226</v>
      </c>
      <c r="I1007" s="17" t="s">
        <v>226</v>
      </c>
      <c r="J1007" s="17" t="s">
        <v>226</v>
      </c>
      <c r="K1007" s="17" t="s">
        <v>226</v>
      </c>
      <c r="L1007" s="17" t="s">
        <v>226</v>
      </c>
      <c r="M1007" s="17" t="s">
        <v>226</v>
      </c>
      <c r="N1007" s="17" t="s">
        <v>226</v>
      </c>
      <c r="O1007" s="17" t="s">
        <v>226</v>
      </c>
      <c r="P1007" s="17" t="s">
        <v>226</v>
      </c>
      <c r="Q1007" s="17" t="s">
        <v>226</v>
      </c>
      <c r="R1007" s="106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1</v>
      </c>
    </row>
    <row r="1008" spans="1:65">
      <c r="A1008" s="32"/>
      <c r="B1008" s="19" t="s">
        <v>227</v>
      </c>
      <c r="C1008" s="8" t="s">
        <v>227</v>
      </c>
      <c r="D1008" s="104" t="s">
        <v>228</v>
      </c>
      <c r="E1008" s="105" t="s">
        <v>272</v>
      </c>
      <c r="F1008" s="105" t="s">
        <v>229</v>
      </c>
      <c r="G1008" s="105" t="s">
        <v>273</v>
      </c>
      <c r="H1008" s="105" t="s">
        <v>231</v>
      </c>
      <c r="I1008" s="105" t="s">
        <v>232</v>
      </c>
      <c r="J1008" s="105" t="s">
        <v>239</v>
      </c>
      <c r="K1008" s="105" t="s">
        <v>240</v>
      </c>
      <c r="L1008" s="105" t="s">
        <v>241</v>
      </c>
      <c r="M1008" s="105" t="s">
        <v>242</v>
      </c>
      <c r="N1008" s="105" t="s">
        <v>244</v>
      </c>
      <c r="O1008" s="105" t="s">
        <v>246</v>
      </c>
      <c r="P1008" s="105" t="s">
        <v>275</v>
      </c>
      <c r="Q1008" s="105" t="s">
        <v>276</v>
      </c>
      <c r="R1008" s="106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 t="s">
        <v>3</v>
      </c>
    </row>
    <row r="1009" spans="1:65">
      <c r="A1009" s="32"/>
      <c r="B1009" s="19"/>
      <c r="C1009" s="8"/>
      <c r="D1009" s="9" t="s">
        <v>107</v>
      </c>
      <c r="E1009" s="10" t="s">
        <v>107</v>
      </c>
      <c r="F1009" s="10" t="s">
        <v>107</v>
      </c>
      <c r="G1009" s="10" t="s">
        <v>293</v>
      </c>
      <c r="H1009" s="10" t="s">
        <v>293</v>
      </c>
      <c r="I1009" s="10" t="s">
        <v>107</v>
      </c>
      <c r="J1009" s="10" t="s">
        <v>109</v>
      </c>
      <c r="K1009" s="10" t="s">
        <v>107</v>
      </c>
      <c r="L1009" s="10" t="s">
        <v>293</v>
      </c>
      <c r="M1009" s="10" t="s">
        <v>107</v>
      </c>
      <c r="N1009" s="10" t="s">
        <v>107</v>
      </c>
      <c r="O1009" s="10" t="s">
        <v>109</v>
      </c>
      <c r="P1009" s="10" t="s">
        <v>107</v>
      </c>
      <c r="Q1009" s="10" t="s">
        <v>109</v>
      </c>
      <c r="R1009" s="106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/>
      <c r="C1010" s="8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106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2</v>
      </c>
    </row>
    <row r="1011" spans="1:65">
      <c r="A1011" s="32"/>
      <c r="B1011" s="18">
        <v>1</v>
      </c>
      <c r="C1011" s="14">
        <v>1</v>
      </c>
      <c r="D1011" s="174">
        <v>28.9</v>
      </c>
      <c r="E1011" s="174">
        <v>26.5</v>
      </c>
      <c r="F1011" s="214">
        <v>26.5</v>
      </c>
      <c r="G1011" s="174">
        <v>29</v>
      </c>
      <c r="H1011" s="214">
        <v>29.7</v>
      </c>
      <c r="I1011" s="174">
        <v>28.7</v>
      </c>
      <c r="J1011" s="214" t="s">
        <v>252</v>
      </c>
      <c r="K1011" s="173">
        <v>21.948573260218335</v>
      </c>
      <c r="L1011" s="173">
        <v>31.3</v>
      </c>
      <c r="M1011" s="174">
        <v>29</v>
      </c>
      <c r="N1011" s="174">
        <v>31.7</v>
      </c>
      <c r="O1011" s="174">
        <v>22</v>
      </c>
      <c r="P1011" s="174">
        <v>26.44</v>
      </c>
      <c r="Q1011" s="174">
        <v>23.1</v>
      </c>
      <c r="R1011" s="175"/>
      <c r="S1011" s="176"/>
      <c r="T1011" s="176"/>
      <c r="U1011" s="176"/>
      <c r="V1011" s="176"/>
      <c r="W1011" s="176"/>
      <c r="X1011" s="176"/>
      <c r="Y1011" s="176"/>
      <c r="Z1011" s="176"/>
      <c r="AA1011" s="176"/>
      <c r="AB1011" s="176"/>
      <c r="AC1011" s="176"/>
      <c r="AD1011" s="176"/>
      <c r="AE1011" s="176"/>
      <c r="AF1011" s="176"/>
      <c r="AG1011" s="176"/>
      <c r="AH1011" s="176"/>
      <c r="AI1011" s="176"/>
      <c r="AJ1011" s="176"/>
      <c r="AK1011" s="176"/>
      <c r="AL1011" s="176"/>
      <c r="AM1011" s="176"/>
      <c r="AN1011" s="176"/>
      <c r="AO1011" s="176"/>
      <c r="AP1011" s="176"/>
      <c r="AQ1011" s="176"/>
      <c r="AR1011" s="176"/>
      <c r="AS1011" s="176"/>
      <c r="AT1011" s="176"/>
      <c r="AU1011" s="176"/>
      <c r="AV1011" s="176"/>
      <c r="AW1011" s="176"/>
      <c r="AX1011" s="176"/>
      <c r="AY1011" s="176"/>
      <c r="AZ1011" s="176"/>
      <c r="BA1011" s="176"/>
      <c r="BB1011" s="176"/>
      <c r="BC1011" s="176"/>
      <c r="BD1011" s="176"/>
      <c r="BE1011" s="176"/>
      <c r="BF1011" s="176"/>
      <c r="BG1011" s="176"/>
      <c r="BH1011" s="176"/>
      <c r="BI1011" s="176"/>
      <c r="BJ1011" s="176"/>
      <c r="BK1011" s="176"/>
      <c r="BL1011" s="176"/>
      <c r="BM1011" s="177">
        <v>1</v>
      </c>
    </row>
    <row r="1012" spans="1:65">
      <c r="A1012" s="32"/>
      <c r="B1012" s="19">
        <v>1</v>
      </c>
      <c r="C1012" s="8">
        <v>2</v>
      </c>
      <c r="D1012" s="179">
        <v>28.3</v>
      </c>
      <c r="E1012" s="179">
        <v>25.5</v>
      </c>
      <c r="F1012" s="216">
        <v>26</v>
      </c>
      <c r="G1012" s="179">
        <v>28</v>
      </c>
      <c r="H1012" s="216">
        <v>29.5</v>
      </c>
      <c r="I1012" s="179">
        <v>28.1</v>
      </c>
      <c r="J1012" s="216" t="s">
        <v>252</v>
      </c>
      <c r="K1012" s="178">
        <v>19.486009377895915</v>
      </c>
      <c r="L1012" s="178">
        <v>34</v>
      </c>
      <c r="M1012" s="179">
        <v>23.61</v>
      </c>
      <c r="N1012" s="179">
        <v>30.9</v>
      </c>
      <c r="O1012" s="179">
        <v>26</v>
      </c>
      <c r="P1012" s="179">
        <v>26.71</v>
      </c>
      <c r="Q1012" s="179">
        <v>25.3</v>
      </c>
      <c r="R1012" s="175"/>
      <c r="S1012" s="176"/>
      <c r="T1012" s="176"/>
      <c r="U1012" s="176"/>
      <c r="V1012" s="176"/>
      <c r="W1012" s="176"/>
      <c r="X1012" s="176"/>
      <c r="Y1012" s="176"/>
      <c r="Z1012" s="176"/>
      <c r="AA1012" s="176"/>
      <c r="AB1012" s="176"/>
      <c r="AC1012" s="176"/>
      <c r="AD1012" s="176"/>
      <c r="AE1012" s="176"/>
      <c r="AF1012" s="176"/>
      <c r="AG1012" s="176"/>
      <c r="AH1012" s="176"/>
      <c r="AI1012" s="176"/>
      <c r="AJ1012" s="176"/>
      <c r="AK1012" s="176"/>
      <c r="AL1012" s="176"/>
      <c r="AM1012" s="176"/>
      <c r="AN1012" s="176"/>
      <c r="AO1012" s="176"/>
      <c r="AP1012" s="176"/>
      <c r="AQ1012" s="176"/>
      <c r="AR1012" s="176"/>
      <c r="AS1012" s="176"/>
      <c r="AT1012" s="176"/>
      <c r="AU1012" s="176"/>
      <c r="AV1012" s="176"/>
      <c r="AW1012" s="176"/>
      <c r="AX1012" s="176"/>
      <c r="AY1012" s="176"/>
      <c r="AZ1012" s="176"/>
      <c r="BA1012" s="176"/>
      <c r="BB1012" s="176"/>
      <c r="BC1012" s="176"/>
      <c r="BD1012" s="176"/>
      <c r="BE1012" s="176"/>
      <c r="BF1012" s="176"/>
      <c r="BG1012" s="176"/>
      <c r="BH1012" s="176"/>
      <c r="BI1012" s="176"/>
      <c r="BJ1012" s="176"/>
      <c r="BK1012" s="176"/>
      <c r="BL1012" s="176"/>
      <c r="BM1012" s="177" t="e">
        <v>#N/A</v>
      </c>
    </row>
    <row r="1013" spans="1:65">
      <c r="A1013" s="32"/>
      <c r="B1013" s="19">
        <v>1</v>
      </c>
      <c r="C1013" s="8">
        <v>3</v>
      </c>
      <c r="D1013" s="179">
        <v>28.5</v>
      </c>
      <c r="E1013" s="179">
        <v>27</v>
      </c>
      <c r="F1013" s="216">
        <v>25</v>
      </c>
      <c r="G1013" s="179">
        <v>27</v>
      </c>
      <c r="H1013" s="216">
        <v>27.1</v>
      </c>
      <c r="I1013" s="179">
        <v>27.6</v>
      </c>
      <c r="J1013" s="216" t="s">
        <v>252</v>
      </c>
      <c r="K1013" s="215">
        <v>20.763239787833424</v>
      </c>
      <c r="L1013" s="215">
        <v>33</v>
      </c>
      <c r="M1013" s="182">
        <v>24.18</v>
      </c>
      <c r="N1013" s="182">
        <v>32.799999999999997</v>
      </c>
      <c r="O1013" s="182">
        <v>23</v>
      </c>
      <c r="P1013" s="182">
        <v>26.04</v>
      </c>
      <c r="Q1013" s="182">
        <v>31.899999999999995</v>
      </c>
      <c r="R1013" s="175"/>
      <c r="S1013" s="176"/>
      <c r="T1013" s="176"/>
      <c r="U1013" s="176"/>
      <c r="V1013" s="176"/>
      <c r="W1013" s="176"/>
      <c r="X1013" s="176"/>
      <c r="Y1013" s="176"/>
      <c r="Z1013" s="176"/>
      <c r="AA1013" s="176"/>
      <c r="AB1013" s="176"/>
      <c r="AC1013" s="176"/>
      <c r="AD1013" s="176"/>
      <c r="AE1013" s="176"/>
      <c r="AF1013" s="176"/>
      <c r="AG1013" s="176"/>
      <c r="AH1013" s="176"/>
      <c r="AI1013" s="176"/>
      <c r="AJ1013" s="176"/>
      <c r="AK1013" s="176"/>
      <c r="AL1013" s="176"/>
      <c r="AM1013" s="176"/>
      <c r="AN1013" s="176"/>
      <c r="AO1013" s="176"/>
      <c r="AP1013" s="176"/>
      <c r="AQ1013" s="176"/>
      <c r="AR1013" s="176"/>
      <c r="AS1013" s="176"/>
      <c r="AT1013" s="176"/>
      <c r="AU1013" s="176"/>
      <c r="AV1013" s="176"/>
      <c r="AW1013" s="176"/>
      <c r="AX1013" s="176"/>
      <c r="AY1013" s="176"/>
      <c r="AZ1013" s="176"/>
      <c r="BA1013" s="176"/>
      <c r="BB1013" s="176"/>
      <c r="BC1013" s="176"/>
      <c r="BD1013" s="176"/>
      <c r="BE1013" s="176"/>
      <c r="BF1013" s="176"/>
      <c r="BG1013" s="176"/>
      <c r="BH1013" s="176"/>
      <c r="BI1013" s="176"/>
      <c r="BJ1013" s="176"/>
      <c r="BK1013" s="176"/>
      <c r="BL1013" s="176"/>
      <c r="BM1013" s="177">
        <v>16</v>
      </c>
    </row>
    <row r="1014" spans="1:65">
      <c r="A1014" s="32"/>
      <c r="B1014" s="19">
        <v>1</v>
      </c>
      <c r="C1014" s="8">
        <v>4</v>
      </c>
      <c r="D1014" s="179">
        <v>26.6</v>
      </c>
      <c r="E1014" s="179">
        <v>27</v>
      </c>
      <c r="F1014" s="216">
        <v>25</v>
      </c>
      <c r="G1014" s="179">
        <v>31</v>
      </c>
      <c r="H1014" s="216">
        <v>25.1</v>
      </c>
      <c r="I1014" s="179">
        <v>28.1</v>
      </c>
      <c r="J1014" s="216" t="s">
        <v>252</v>
      </c>
      <c r="K1014" s="215">
        <v>22.543692462590887</v>
      </c>
      <c r="L1014" s="215">
        <v>33</v>
      </c>
      <c r="M1014" s="182">
        <v>26.11</v>
      </c>
      <c r="N1014" s="182">
        <v>31</v>
      </c>
      <c r="O1014" s="182">
        <v>24</v>
      </c>
      <c r="P1014" s="182">
        <v>25.52</v>
      </c>
      <c r="Q1014" s="182">
        <v>34.200000000000003</v>
      </c>
      <c r="R1014" s="175"/>
      <c r="S1014" s="176"/>
      <c r="T1014" s="176"/>
      <c r="U1014" s="176"/>
      <c r="V1014" s="176"/>
      <c r="W1014" s="176"/>
      <c r="X1014" s="176"/>
      <c r="Y1014" s="176"/>
      <c r="Z1014" s="176"/>
      <c r="AA1014" s="176"/>
      <c r="AB1014" s="176"/>
      <c r="AC1014" s="176"/>
      <c r="AD1014" s="176"/>
      <c r="AE1014" s="176"/>
      <c r="AF1014" s="176"/>
      <c r="AG1014" s="176"/>
      <c r="AH1014" s="176"/>
      <c r="AI1014" s="176"/>
      <c r="AJ1014" s="176"/>
      <c r="AK1014" s="176"/>
      <c r="AL1014" s="176"/>
      <c r="AM1014" s="176"/>
      <c r="AN1014" s="176"/>
      <c r="AO1014" s="176"/>
      <c r="AP1014" s="176"/>
      <c r="AQ1014" s="176"/>
      <c r="AR1014" s="176"/>
      <c r="AS1014" s="176"/>
      <c r="AT1014" s="176"/>
      <c r="AU1014" s="176"/>
      <c r="AV1014" s="176"/>
      <c r="AW1014" s="176"/>
      <c r="AX1014" s="176"/>
      <c r="AY1014" s="176"/>
      <c r="AZ1014" s="176"/>
      <c r="BA1014" s="176"/>
      <c r="BB1014" s="176"/>
      <c r="BC1014" s="176"/>
      <c r="BD1014" s="176"/>
      <c r="BE1014" s="176"/>
      <c r="BF1014" s="176"/>
      <c r="BG1014" s="176"/>
      <c r="BH1014" s="176"/>
      <c r="BI1014" s="176"/>
      <c r="BJ1014" s="176"/>
      <c r="BK1014" s="176"/>
      <c r="BL1014" s="176"/>
      <c r="BM1014" s="177">
        <v>27.117727272727269</v>
      </c>
    </row>
    <row r="1015" spans="1:65">
      <c r="A1015" s="32"/>
      <c r="B1015" s="19">
        <v>1</v>
      </c>
      <c r="C1015" s="8">
        <v>5</v>
      </c>
      <c r="D1015" s="179">
        <v>26.8</v>
      </c>
      <c r="E1015" s="179">
        <v>27.5</v>
      </c>
      <c r="F1015" s="179">
        <v>26.5</v>
      </c>
      <c r="G1015" s="179">
        <v>29</v>
      </c>
      <c r="H1015" s="179">
        <v>29.1</v>
      </c>
      <c r="I1015" s="179">
        <v>29.4</v>
      </c>
      <c r="J1015" s="179" t="s">
        <v>252</v>
      </c>
      <c r="K1015" s="178">
        <v>18.844780938552368</v>
      </c>
      <c r="L1015" s="178">
        <v>32</v>
      </c>
      <c r="M1015" s="179">
        <v>24.67</v>
      </c>
      <c r="N1015" s="179">
        <v>30.4</v>
      </c>
      <c r="O1015" s="179">
        <v>22</v>
      </c>
      <c r="P1015" s="179">
        <v>27.41</v>
      </c>
      <c r="Q1015" s="179">
        <v>25.3</v>
      </c>
      <c r="R1015" s="175"/>
      <c r="S1015" s="176"/>
      <c r="T1015" s="176"/>
      <c r="U1015" s="176"/>
      <c r="V1015" s="176"/>
      <c r="W1015" s="176"/>
      <c r="X1015" s="176"/>
      <c r="Y1015" s="176"/>
      <c r="Z1015" s="176"/>
      <c r="AA1015" s="176"/>
      <c r="AB1015" s="176"/>
      <c r="AC1015" s="176"/>
      <c r="AD1015" s="176"/>
      <c r="AE1015" s="176"/>
      <c r="AF1015" s="176"/>
      <c r="AG1015" s="176"/>
      <c r="AH1015" s="176"/>
      <c r="AI1015" s="176"/>
      <c r="AJ1015" s="176"/>
      <c r="AK1015" s="176"/>
      <c r="AL1015" s="176"/>
      <c r="AM1015" s="176"/>
      <c r="AN1015" s="176"/>
      <c r="AO1015" s="176"/>
      <c r="AP1015" s="176"/>
      <c r="AQ1015" s="176"/>
      <c r="AR1015" s="176"/>
      <c r="AS1015" s="176"/>
      <c r="AT1015" s="176"/>
      <c r="AU1015" s="176"/>
      <c r="AV1015" s="176"/>
      <c r="AW1015" s="176"/>
      <c r="AX1015" s="176"/>
      <c r="AY1015" s="176"/>
      <c r="AZ1015" s="176"/>
      <c r="BA1015" s="176"/>
      <c r="BB1015" s="176"/>
      <c r="BC1015" s="176"/>
      <c r="BD1015" s="176"/>
      <c r="BE1015" s="176"/>
      <c r="BF1015" s="176"/>
      <c r="BG1015" s="176"/>
      <c r="BH1015" s="176"/>
      <c r="BI1015" s="176"/>
      <c r="BJ1015" s="176"/>
      <c r="BK1015" s="176"/>
      <c r="BL1015" s="176"/>
      <c r="BM1015" s="177">
        <v>74</v>
      </c>
    </row>
    <row r="1016" spans="1:65">
      <c r="A1016" s="32"/>
      <c r="B1016" s="19">
        <v>1</v>
      </c>
      <c r="C1016" s="8">
        <v>6</v>
      </c>
      <c r="D1016" s="179">
        <v>28.2</v>
      </c>
      <c r="E1016" s="179">
        <v>26</v>
      </c>
      <c r="F1016" s="179">
        <v>26</v>
      </c>
      <c r="G1016" s="179">
        <v>26</v>
      </c>
      <c r="H1016" s="179">
        <v>23.6</v>
      </c>
      <c r="I1016" s="179">
        <v>27.5</v>
      </c>
      <c r="J1016" s="179" t="s">
        <v>252</v>
      </c>
      <c r="K1016" s="178">
        <v>17.118312144241944</v>
      </c>
      <c r="L1016" s="178">
        <v>31</v>
      </c>
      <c r="M1016" s="179">
        <v>28.22</v>
      </c>
      <c r="N1016" s="179">
        <v>30.2</v>
      </c>
      <c r="O1016" s="179">
        <v>27</v>
      </c>
      <c r="P1016" s="179">
        <v>26.06</v>
      </c>
      <c r="Q1016" s="179">
        <v>19.7</v>
      </c>
      <c r="R1016" s="175"/>
      <c r="S1016" s="176"/>
      <c r="T1016" s="176"/>
      <c r="U1016" s="176"/>
      <c r="V1016" s="176"/>
      <c r="W1016" s="176"/>
      <c r="X1016" s="176"/>
      <c r="Y1016" s="176"/>
      <c r="Z1016" s="176"/>
      <c r="AA1016" s="176"/>
      <c r="AB1016" s="176"/>
      <c r="AC1016" s="176"/>
      <c r="AD1016" s="176"/>
      <c r="AE1016" s="176"/>
      <c r="AF1016" s="176"/>
      <c r="AG1016" s="176"/>
      <c r="AH1016" s="176"/>
      <c r="AI1016" s="176"/>
      <c r="AJ1016" s="176"/>
      <c r="AK1016" s="176"/>
      <c r="AL1016" s="176"/>
      <c r="AM1016" s="176"/>
      <c r="AN1016" s="176"/>
      <c r="AO1016" s="176"/>
      <c r="AP1016" s="176"/>
      <c r="AQ1016" s="176"/>
      <c r="AR1016" s="176"/>
      <c r="AS1016" s="176"/>
      <c r="AT1016" s="176"/>
      <c r="AU1016" s="176"/>
      <c r="AV1016" s="176"/>
      <c r="AW1016" s="176"/>
      <c r="AX1016" s="176"/>
      <c r="AY1016" s="176"/>
      <c r="AZ1016" s="176"/>
      <c r="BA1016" s="176"/>
      <c r="BB1016" s="176"/>
      <c r="BC1016" s="176"/>
      <c r="BD1016" s="176"/>
      <c r="BE1016" s="176"/>
      <c r="BF1016" s="176"/>
      <c r="BG1016" s="176"/>
      <c r="BH1016" s="176"/>
      <c r="BI1016" s="176"/>
      <c r="BJ1016" s="176"/>
      <c r="BK1016" s="176"/>
      <c r="BL1016" s="176"/>
      <c r="BM1016" s="180"/>
    </row>
    <row r="1017" spans="1:65">
      <c r="A1017" s="32"/>
      <c r="B1017" s="20" t="s">
        <v>247</v>
      </c>
      <c r="C1017" s="12"/>
      <c r="D1017" s="181">
        <v>27.883333333333336</v>
      </c>
      <c r="E1017" s="181">
        <v>26.583333333333332</v>
      </c>
      <c r="F1017" s="181">
        <v>25.833333333333332</v>
      </c>
      <c r="G1017" s="181">
        <v>28.333333333333332</v>
      </c>
      <c r="H1017" s="181">
        <v>27.349999999999998</v>
      </c>
      <c r="I1017" s="181">
        <v>28.233333333333334</v>
      </c>
      <c r="J1017" s="181" t="s">
        <v>727</v>
      </c>
      <c r="K1017" s="181">
        <v>20.117434661888812</v>
      </c>
      <c r="L1017" s="181">
        <v>32.383333333333333</v>
      </c>
      <c r="M1017" s="181">
        <v>25.965</v>
      </c>
      <c r="N1017" s="181">
        <v>31.166666666666661</v>
      </c>
      <c r="O1017" s="181">
        <v>24</v>
      </c>
      <c r="P1017" s="181">
        <v>26.363333333333333</v>
      </c>
      <c r="Q1017" s="181">
        <v>26.583333333333332</v>
      </c>
      <c r="R1017" s="175"/>
      <c r="S1017" s="176"/>
      <c r="T1017" s="176"/>
      <c r="U1017" s="176"/>
      <c r="V1017" s="176"/>
      <c r="W1017" s="176"/>
      <c r="X1017" s="176"/>
      <c r="Y1017" s="176"/>
      <c r="Z1017" s="176"/>
      <c r="AA1017" s="176"/>
      <c r="AB1017" s="176"/>
      <c r="AC1017" s="176"/>
      <c r="AD1017" s="176"/>
      <c r="AE1017" s="176"/>
      <c r="AF1017" s="176"/>
      <c r="AG1017" s="176"/>
      <c r="AH1017" s="176"/>
      <c r="AI1017" s="176"/>
      <c r="AJ1017" s="176"/>
      <c r="AK1017" s="176"/>
      <c r="AL1017" s="176"/>
      <c r="AM1017" s="176"/>
      <c r="AN1017" s="176"/>
      <c r="AO1017" s="176"/>
      <c r="AP1017" s="176"/>
      <c r="AQ1017" s="176"/>
      <c r="AR1017" s="176"/>
      <c r="AS1017" s="176"/>
      <c r="AT1017" s="176"/>
      <c r="AU1017" s="176"/>
      <c r="AV1017" s="176"/>
      <c r="AW1017" s="176"/>
      <c r="AX1017" s="176"/>
      <c r="AY1017" s="176"/>
      <c r="AZ1017" s="176"/>
      <c r="BA1017" s="176"/>
      <c r="BB1017" s="176"/>
      <c r="BC1017" s="176"/>
      <c r="BD1017" s="176"/>
      <c r="BE1017" s="176"/>
      <c r="BF1017" s="176"/>
      <c r="BG1017" s="176"/>
      <c r="BH1017" s="176"/>
      <c r="BI1017" s="176"/>
      <c r="BJ1017" s="176"/>
      <c r="BK1017" s="176"/>
      <c r="BL1017" s="176"/>
      <c r="BM1017" s="180"/>
    </row>
    <row r="1018" spans="1:65">
      <c r="A1018" s="32"/>
      <c r="B1018" s="3" t="s">
        <v>248</v>
      </c>
      <c r="C1018" s="30"/>
      <c r="D1018" s="182">
        <v>28.25</v>
      </c>
      <c r="E1018" s="182">
        <v>26.75</v>
      </c>
      <c r="F1018" s="182">
        <v>26</v>
      </c>
      <c r="G1018" s="182">
        <v>28.5</v>
      </c>
      <c r="H1018" s="182">
        <v>28.1</v>
      </c>
      <c r="I1018" s="182">
        <v>28.1</v>
      </c>
      <c r="J1018" s="182" t="s">
        <v>727</v>
      </c>
      <c r="K1018" s="182">
        <v>20.124624582864669</v>
      </c>
      <c r="L1018" s="182">
        <v>32.5</v>
      </c>
      <c r="M1018" s="182">
        <v>25.39</v>
      </c>
      <c r="N1018" s="182">
        <v>30.95</v>
      </c>
      <c r="O1018" s="182">
        <v>23.5</v>
      </c>
      <c r="P1018" s="182">
        <v>26.25</v>
      </c>
      <c r="Q1018" s="182">
        <v>25.3</v>
      </c>
      <c r="R1018" s="175"/>
      <c r="S1018" s="176"/>
      <c r="T1018" s="176"/>
      <c r="U1018" s="176"/>
      <c r="V1018" s="176"/>
      <c r="W1018" s="176"/>
      <c r="X1018" s="176"/>
      <c r="Y1018" s="176"/>
      <c r="Z1018" s="176"/>
      <c r="AA1018" s="176"/>
      <c r="AB1018" s="176"/>
      <c r="AC1018" s="176"/>
      <c r="AD1018" s="176"/>
      <c r="AE1018" s="176"/>
      <c r="AF1018" s="176"/>
      <c r="AG1018" s="176"/>
      <c r="AH1018" s="176"/>
      <c r="AI1018" s="176"/>
      <c r="AJ1018" s="176"/>
      <c r="AK1018" s="176"/>
      <c r="AL1018" s="176"/>
      <c r="AM1018" s="176"/>
      <c r="AN1018" s="176"/>
      <c r="AO1018" s="176"/>
      <c r="AP1018" s="176"/>
      <c r="AQ1018" s="176"/>
      <c r="AR1018" s="176"/>
      <c r="AS1018" s="176"/>
      <c r="AT1018" s="176"/>
      <c r="AU1018" s="176"/>
      <c r="AV1018" s="176"/>
      <c r="AW1018" s="176"/>
      <c r="AX1018" s="176"/>
      <c r="AY1018" s="176"/>
      <c r="AZ1018" s="176"/>
      <c r="BA1018" s="176"/>
      <c r="BB1018" s="176"/>
      <c r="BC1018" s="176"/>
      <c r="BD1018" s="176"/>
      <c r="BE1018" s="176"/>
      <c r="BF1018" s="176"/>
      <c r="BG1018" s="176"/>
      <c r="BH1018" s="176"/>
      <c r="BI1018" s="176"/>
      <c r="BJ1018" s="176"/>
      <c r="BK1018" s="176"/>
      <c r="BL1018" s="176"/>
      <c r="BM1018" s="180"/>
    </row>
    <row r="1019" spans="1:65">
      <c r="A1019" s="32"/>
      <c r="B1019" s="3" t="s">
        <v>249</v>
      </c>
      <c r="C1019" s="30"/>
      <c r="D1019" s="25">
        <v>0.94956130221627355</v>
      </c>
      <c r="E1019" s="25">
        <v>0.7359800721939872</v>
      </c>
      <c r="F1019" s="25">
        <v>0.68313005106397318</v>
      </c>
      <c r="G1019" s="25">
        <v>1.7511900715418263</v>
      </c>
      <c r="H1019" s="25">
        <v>2.5453879861427797</v>
      </c>
      <c r="I1019" s="25">
        <v>0.71460945044595192</v>
      </c>
      <c r="J1019" s="25" t="s">
        <v>727</v>
      </c>
      <c r="K1019" s="25">
        <v>2.0332211393304136</v>
      </c>
      <c r="L1019" s="25">
        <v>1.149637624065369</v>
      </c>
      <c r="M1019" s="25">
        <v>2.223805297232651</v>
      </c>
      <c r="N1019" s="25">
        <v>0.956382071489562</v>
      </c>
      <c r="O1019" s="25">
        <v>2.0976176963403033</v>
      </c>
      <c r="P1019" s="25">
        <v>0.6525846049874815</v>
      </c>
      <c r="Q1019" s="25">
        <v>5.4605555272945105</v>
      </c>
      <c r="R1019" s="106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87</v>
      </c>
      <c r="C1020" s="30"/>
      <c r="D1020" s="13">
        <v>3.4054798644935089E-2</v>
      </c>
      <c r="E1020" s="13">
        <v>2.7685770740839645E-2</v>
      </c>
      <c r="F1020" s="13">
        <v>2.6443743912153803E-2</v>
      </c>
      <c r="G1020" s="13">
        <v>6.1806708407358579E-2</v>
      </c>
      <c r="H1020" s="13">
        <v>9.3067202418383177E-2</v>
      </c>
      <c r="I1020" s="13">
        <v>2.5310842400683067E-2</v>
      </c>
      <c r="J1020" s="13" t="s">
        <v>727</v>
      </c>
      <c r="K1020" s="13">
        <v>0.10106761490729335</v>
      </c>
      <c r="L1020" s="13">
        <v>3.5500904500217263E-2</v>
      </c>
      <c r="M1020" s="13">
        <v>8.5646266020899323E-2</v>
      </c>
      <c r="N1020" s="13">
        <v>3.0686055769718574E-2</v>
      </c>
      <c r="O1020" s="13">
        <v>8.7400737347512636E-2</v>
      </c>
      <c r="P1020" s="13">
        <v>2.4753493677613408E-2</v>
      </c>
      <c r="Q1020" s="13">
        <v>0.20541274710825747</v>
      </c>
      <c r="R1020" s="106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250</v>
      </c>
      <c r="C1021" s="30"/>
      <c r="D1021" s="13">
        <v>2.8232677941858686E-2</v>
      </c>
      <c r="E1021" s="13">
        <v>-1.9706442727277729E-2</v>
      </c>
      <c r="F1021" s="13">
        <v>-4.7363627728702506E-2</v>
      </c>
      <c r="G1021" s="13">
        <v>4.482698894271353E-2</v>
      </c>
      <c r="H1021" s="13">
        <v>8.5653463852897183E-3</v>
      </c>
      <c r="I1021" s="13">
        <v>4.1139364275856849E-2</v>
      </c>
      <c r="J1021" s="13" t="s">
        <v>727</v>
      </c>
      <c r="K1021" s="13">
        <v>-0.25814451706942132</v>
      </c>
      <c r="L1021" s="13">
        <v>0.19417578795040713</v>
      </c>
      <c r="M1021" s="13">
        <v>-4.2508255250674476E-2</v>
      </c>
      <c r="N1021" s="13">
        <v>0.14930968783698462</v>
      </c>
      <c r="O1021" s="13">
        <v>-0.11497007995440744</v>
      </c>
      <c r="P1021" s="13">
        <v>-2.7819216994362295E-2</v>
      </c>
      <c r="Q1021" s="13">
        <v>-1.9706442727277729E-2</v>
      </c>
      <c r="R1021" s="106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51" t="s">
        <v>251</v>
      </c>
      <c r="C1022" s="52"/>
      <c r="D1022" s="50">
        <v>0.67</v>
      </c>
      <c r="E1022" s="50">
        <v>0</v>
      </c>
      <c r="F1022" s="50">
        <v>0.39</v>
      </c>
      <c r="G1022" s="50">
        <v>0.91</v>
      </c>
      <c r="H1022" s="50">
        <v>0.4</v>
      </c>
      <c r="I1022" s="50">
        <v>0.86</v>
      </c>
      <c r="J1022" s="50" t="s">
        <v>252</v>
      </c>
      <c r="K1022" s="50">
        <v>3.35</v>
      </c>
      <c r="L1022" s="50">
        <v>3.01</v>
      </c>
      <c r="M1022" s="50">
        <v>0.32</v>
      </c>
      <c r="N1022" s="50">
        <v>2.38</v>
      </c>
      <c r="O1022" s="50">
        <v>1.34</v>
      </c>
      <c r="P1022" s="50">
        <v>0.11</v>
      </c>
      <c r="Q1022" s="50">
        <v>0</v>
      </c>
      <c r="R1022" s="106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B1023" s="33"/>
      <c r="C1023" s="20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BM1023" s="60"/>
    </row>
    <row r="1024" spans="1:65" ht="15">
      <c r="B1024" s="34" t="s">
        <v>597</v>
      </c>
      <c r="BM1024" s="29" t="s">
        <v>67</v>
      </c>
    </row>
    <row r="1025" spans="1:65" ht="15">
      <c r="A1025" s="26" t="s">
        <v>66</v>
      </c>
      <c r="B1025" s="18" t="s">
        <v>123</v>
      </c>
      <c r="C1025" s="15" t="s">
        <v>124</v>
      </c>
      <c r="D1025" s="16" t="s">
        <v>226</v>
      </c>
      <c r="E1025" s="17" t="s">
        <v>226</v>
      </c>
      <c r="F1025" s="17" t="s">
        <v>226</v>
      </c>
      <c r="G1025" s="17" t="s">
        <v>226</v>
      </c>
      <c r="H1025" s="17" t="s">
        <v>226</v>
      </c>
      <c r="I1025" s="17" t="s">
        <v>226</v>
      </c>
      <c r="J1025" s="17" t="s">
        <v>226</v>
      </c>
      <c r="K1025" s="17" t="s">
        <v>226</v>
      </c>
      <c r="L1025" s="17" t="s">
        <v>226</v>
      </c>
      <c r="M1025" s="17" t="s">
        <v>226</v>
      </c>
      <c r="N1025" s="17" t="s">
        <v>226</v>
      </c>
      <c r="O1025" s="17" t="s">
        <v>226</v>
      </c>
      <c r="P1025" s="17" t="s">
        <v>226</v>
      </c>
      <c r="Q1025" s="17" t="s">
        <v>226</v>
      </c>
      <c r="R1025" s="17" t="s">
        <v>226</v>
      </c>
      <c r="S1025" s="106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>
        <v>1</v>
      </c>
    </row>
    <row r="1026" spans="1:65">
      <c r="A1026" s="32"/>
      <c r="B1026" s="19" t="s">
        <v>227</v>
      </c>
      <c r="C1026" s="8" t="s">
        <v>227</v>
      </c>
      <c r="D1026" s="104" t="s">
        <v>281</v>
      </c>
      <c r="E1026" s="105" t="s">
        <v>228</v>
      </c>
      <c r="F1026" s="105" t="s">
        <v>272</v>
      </c>
      <c r="G1026" s="105" t="s">
        <v>229</v>
      </c>
      <c r="H1026" s="105" t="s">
        <v>273</v>
      </c>
      <c r="I1026" s="105" t="s">
        <v>231</v>
      </c>
      <c r="J1026" s="105" t="s">
        <v>232</v>
      </c>
      <c r="K1026" s="105" t="s">
        <v>239</v>
      </c>
      <c r="L1026" s="105" t="s">
        <v>240</v>
      </c>
      <c r="M1026" s="105" t="s">
        <v>241</v>
      </c>
      <c r="N1026" s="105" t="s">
        <v>242</v>
      </c>
      <c r="O1026" s="105" t="s">
        <v>244</v>
      </c>
      <c r="P1026" s="105" t="s">
        <v>274</v>
      </c>
      <c r="Q1026" s="105" t="s">
        <v>246</v>
      </c>
      <c r="R1026" s="105" t="s">
        <v>275</v>
      </c>
      <c r="S1026" s="106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 t="s">
        <v>3</v>
      </c>
    </row>
    <row r="1027" spans="1:65">
      <c r="A1027" s="32"/>
      <c r="B1027" s="19"/>
      <c r="C1027" s="8"/>
      <c r="D1027" s="9" t="s">
        <v>109</v>
      </c>
      <c r="E1027" s="10" t="s">
        <v>109</v>
      </c>
      <c r="F1027" s="10" t="s">
        <v>109</v>
      </c>
      <c r="G1027" s="10" t="s">
        <v>109</v>
      </c>
      <c r="H1027" s="10" t="s">
        <v>293</v>
      </c>
      <c r="I1027" s="10" t="s">
        <v>293</v>
      </c>
      <c r="J1027" s="10" t="s">
        <v>109</v>
      </c>
      <c r="K1027" s="10" t="s">
        <v>109</v>
      </c>
      <c r="L1027" s="10" t="s">
        <v>107</v>
      </c>
      <c r="M1027" s="10" t="s">
        <v>293</v>
      </c>
      <c r="N1027" s="10" t="s">
        <v>107</v>
      </c>
      <c r="O1027" s="10" t="s">
        <v>109</v>
      </c>
      <c r="P1027" s="10" t="s">
        <v>109</v>
      </c>
      <c r="Q1027" s="10" t="s">
        <v>109</v>
      </c>
      <c r="R1027" s="10" t="s">
        <v>107</v>
      </c>
      <c r="S1027" s="106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0</v>
      </c>
    </row>
    <row r="1028" spans="1:65">
      <c r="A1028" s="32"/>
      <c r="B1028" s="19"/>
      <c r="C1028" s="8"/>
      <c r="D1028" s="27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106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8">
        <v>1</v>
      </c>
      <c r="C1029" s="14">
        <v>1</v>
      </c>
      <c r="D1029" s="183">
        <v>76</v>
      </c>
      <c r="E1029" s="183">
        <v>68</v>
      </c>
      <c r="F1029" s="210">
        <v>100</v>
      </c>
      <c r="G1029" s="184">
        <v>100</v>
      </c>
      <c r="H1029" s="210">
        <v>100</v>
      </c>
      <c r="I1029" s="183">
        <v>84</v>
      </c>
      <c r="J1029" s="185">
        <v>72</v>
      </c>
      <c r="K1029" s="183" t="s">
        <v>252</v>
      </c>
      <c r="L1029" s="183">
        <v>76.654259002648175</v>
      </c>
      <c r="M1029" s="183">
        <v>65</v>
      </c>
      <c r="N1029" s="183">
        <v>71</v>
      </c>
      <c r="O1029" s="184">
        <v>80</v>
      </c>
      <c r="P1029" s="184" t="s">
        <v>97</v>
      </c>
      <c r="Q1029" s="183">
        <v>88</v>
      </c>
      <c r="R1029" s="183">
        <v>66</v>
      </c>
      <c r="S1029" s="186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7"/>
      <c r="AT1029" s="187"/>
      <c r="AU1029" s="187"/>
      <c r="AV1029" s="187"/>
      <c r="AW1029" s="187"/>
      <c r="AX1029" s="187"/>
      <c r="AY1029" s="187"/>
      <c r="AZ1029" s="187"/>
      <c r="BA1029" s="187"/>
      <c r="BB1029" s="187"/>
      <c r="BC1029" s="187"/>
      <c r="BD1029" s="187"/>
      <c r="BE1029" s="187"/>
      <c r="BF1029" s="187"/>
      <c r="BG1029" s="187"/>
      <c r="BH1029" s="187"/>
      <c r="BI1029" s="187"/>
      <c r="BJ1029" s="187"/>
      <c r="BK1029" s="187"/>
      <c r="BL1029" s="187"/>
      <c r="BM1029" s="188">
        <v>1</v>
      </c>
    </row>
    <row r="1030" spans="1:65">
      <c r="A1030" s="32"/>
      <c r="B1030" s="19">
        <v>1</v>
      </c>
      <c r="C1030" s="8">
        <v>2</v>
      </c>
      <c r="D1030" s="189">
        <v>76</v>
      </c>
      <c r="E1030" s="189">
        <v>72</v>
      </c>
      <c r="F1030" s="205">
        <v>100</v>
      </c>
      <c r="G1030" s="190">
        <v>100</v>
      </c>
      <c r="H1030" s="205" t="s">
        <v>97</v>
      </c>
      <c r="I1030" s="189">
        <v>80</v>
      </c>
      <c r="J1030" s="204">
        <v>69</v>
      </c>
      <c r="K1030" s="189" t="s">
        <v>252</v>
      </c>
      <c r="L1030" s="189">
        <v>78.569997538764682</v>
      </c>
      <c r="M1030" s="189">
        <v>70</v>
      </c>
      <c r="N1030" s="189">
        <v>69</v>
      </c>
      <c r="O1030" s="190">
        <v>80</v>
      </c>
      <c r="P1030" s="190" t="s">
        <v>97</v>
      </c>
      <c r="Q1030" s="189">
        <v>88</v>
      </c>
      <c r="R1030" s="189">
        <v>66</v>
      </c>
      <c r="S1030" s="186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8" t="e">
        <v>#N/A</v>
      </c>
    </row>
    <row r="1031" spans="1:65">
      <c r="A1031" s="32"/>
      <c r="B1031" s="19">
        <v>1</v>
      </c>
      <c r="C1031" s="8">
        <v>3</v>
      </c>
      <c r="D1031" s="189">
        <v>74</v>
      </c>
      <c r="E1031" s="189">
        <v>72</v>
      </c>
      <c r="F1031" s="205">
        <v>100</v>
      </c>
      <c r="G1031" s="190">
        <v>100</v>
      </c>
      <c r="H1031" s="205">
        <v>100</v>
      </c>
      <c r="I1031" s="189">
        <v>85</v>
      </c>
      <c r="J1031" s="191">
        <v>72</v>
      </c>
      <c r="K1031" s="191" t="s">
        <v>252</v>
      </c>
      <c r="L1031" s="192">
        <v>75.119504292613058</v>
      </c>
      <c r="M1031" s="192">
        <v>66</v>
      </c>
      <c r="N1031" s="192">
        <v>73</v>
      </c>
      <c r="O1031" s="205">
        <v>80</v>
      </c>
      <c r="P1031" s="205" t="s">
        <v>97</v>
      </c>
      <c r="Q1031" s="204">
        <v>53</v>
      </c>
      <c r="R1031" s="192">
        <v>66</v>
      </c>
      <c r="S1031" s="186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8">
        <v>16</v>
      </c>
    </row>
    <row r="1032" spans="1:65">
      <c r="A1032" s="32"/>
      <c r="B1032" s="19">
        <v>1</v>
      </c>
      <c r="C1032" s="8">
        <v>4</v>
      </c>
      <c r="D1032" s="189">
        <v>72</v>
      </c>
      <c r="E1032" s="189">
        <v>72</v>
      </c>
      <c r="F1032" s="205">
        <v>100</v>
      </c>
      <c r="G1032" s="190">
        <v>100</v>
      </c>
      <c r="H1032" s="205" t="s">
        <v>97</v>
      </c>
      <c r="I1032" s="189">
        <v>86</v>
      </c>
      <c r="J1032" s="191">
        <v>71</v>
      </c>
      <c r="K1032" s="191" t="s">
        <v>252</v>
      </c>
      <c r="L1032" s="192">
        <v>79.166818977499858</v>
      </c>
      <c r="M1032" s="192">
        <v>68</v>
      </c>
      <c r="N1032" s="192">
        <v>72</v>
      </c>
      <c r="O1032" s="205">
        <v>80</v>
      </c>
      <c r="P1032" s="205" t="s">
        <v>97</v>
      </c>
      <c r="Q1032" s="192">
        <v>70</v>
      </c>
      <c r="R1032" s="192">
        <v>69</v>
      </c>
      <c r="S1032" s="186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8">
        <v>73.225199810512066</v>
      </c>
    </row>
    <row r="1033" spans="1:65">
      <c r="A1033" s="32"/>
      <c r="B1033" s="19">
        <v>1</v>
      </c>
      <c r="C1033" s="8">
        <v>5</v>
      </c>
      <c r="D1033" s="189">
        <v>77</v>
      </c>
      <c r="E1033" s="189">
        <v>70</v>
      </c>
      <c r="F1033" s="190">
        <v>100</v>
      </c>
      <c r="G1033" s="190">
        <v>100</v>
      </c>
      <c r="H1033" s="190">
        <v>100</v>
      </c>
      <c r="I1033" s="189">
        <v>79</v>
      </c>
      <c r="J1033" s="189">
        <v>72</v>
      </c>
      <c r="K1033" s="189" t="s">
        <v>252</v>
      </c>
      <c r="L1033" s="189">
        <v>72.36636291799104</v>
      </c>
      <c r="M1033" s="189">
        <v>63</v>
      </c>
      <c r="N1033" s="189">
        <v>71</v>
      </c>
      <c r="O1033" s="190">
        <v>80</v>
      </c>
      <c r="P1033" s="190" t="s">
        <v>97</v>
      </c>
      <c r="Q1033" s="189">
        <v>73</v>
      </c>
      <c r="R1033" s="189">
        <v>70</v>
      </c>
      <c r="S1033" s="186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8">
        <v>75</v>
      </c>
    </row>
    <row r="1034" spans="1:65">
      <c r="A1034" s="32"/>
      <c r="B1034" s="19">
        <v>1</v>
      </c>
      <c r="C1034" s="8">
        <v>6</v>
      </c>
      <c r="D1034" s="189">
        <v>75</v>
      </c>
      <c r="E1034" s="189">
        <v>71</v>
      </c>
      <c r="F1034" s="190">
        <v>100</v>
      </c>
      <c r="G1034" s="190">
        <v>100</v>
      </c>
      <c r="H1034" s="190" t="s">
        <v>97</v>
      </c>
      <c r="I1034" s="189">
        <v>74</v>
      </c>
      <c r="J1034" s="189">
        <v>73</v>
      </c>
      <c r="K1034" s="189" t="s">
        <v>252</v>
      </c>
      <c r="L1034" s="189">
        <v>76.483847038135579</v>
      </c>
      <c r="M1034" s="189">
        <v>63</v>
      </c>
      <c r="N1034" s="189">
        <v>72</v>
      </c>
      <c r="O1034" s="190">
        <v>80</v>
      </c>
      <c r="P1034" s="190" t="s">
        <v>97</v>
      </c>
      <c r="Q1034" s="189">
        <v>75</v>
      </c>
      <c r="R1034" s="189">
        <v>68</v>
      </c>
      <c r="S1034" s="186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93"/>
    </row>
    <row r="1035" spans="1:65">
      <c r="A1035" s="32"/>
      <c r="B1035" s="20" t="s">
        <v>247</v>
      </c>
      <c r="C1035" s="12"/>
      <c r="D1035" s="194">
        <v>75</v>
      </c>
      <c r="E1035" s="194">
        <v>70.833333333333329</v>
      </c>
      <c r="F1035" s="194">
        <v>100</v>
      </c>
      <c r="G1035" s="194">
        <v>100</v>
      </c>
      <c r="H1035" s="194">
        <v>100</v>
      </c>
      <c r="I1035" s="194">
        <v>81.333333333333329</v>
      </c>
      <c r="J1035" s="194">
        <v>71.5</v>
      </c>
      <c r="K1035" s="194" t="s">
        <v>727</v>
      </c>
      <c r="L1035" s="194">
        <v>76.393464961275399</v>
      </c>
      <c r="M1035" s="194">
        <v>65.833333333333329</v>
      </c>
      <c r="N1035" s="194">
        <v>71.333333333333329</v>
      </c>
      <c r="O1035" s="194">
        <v>80</v>
      </c>
      <c r="P1035" s="194" t="s">
        <v>727</v>
      </c>
      <c r="Q1035" s="194">
        <v>74.5</v>
      </c>
      <c r="R1035" s="194">
        <v>67.5</v>
      </c>
      <c r="S1035" s="186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87"/>
      <c r="AT1035" s="187"/>
      <c r="AU1035" s="187"/>
      <c r="AV1035" s="187"/>
      <c r="AW1035" s="187"/>
      <c r="AX1035" s="187"/>
      <c r="AY1035" s="187"/>
      <c r="AZ1035" s="187"/>
      <c r="BA1035" s="187"/>
      <c r="BB1035" s="187"/>
      <c r="BC1035" s="187"/>
      <c r="BD1035" s="187"/>
      <c r="BE1035" s="187"/>
      <c r="BF1035" s="187"/>
      <c r="BG1035" s="187"/>
      <c r="BH1035" s="187"/>
      <c r="BI1035" s="187"/>
      <c r="BJ1035" s="187"/>
      <c r="BK1035" s="187"/>
      <c r="BL1035" s="187"/>
      <c r="BM1035" s="193"/>
    </row>
    <row r="1036" spans="1:65">
      <c r="A1036" s="32"/>
      <c r="B1036" s="3" t="s">
        <v>248</v>
      </c>
      <c r="C1036" s="30"/>
      <c r="D1036" s="192">
        <v>75.5</v>
      </c>
      <c r="E1036" s="192">
        <v>71.5</v>
      </c>
      <c r="F1036" s="192">
        <v>100</v>
      </c>
      <c r="G1036" s="192">
        <v>100</v>
      </c>
      <c r="H1036" s="192">
        <v>100</v>
      </c>
      <c r="I1036" s="192">
        <v>82</v>
      </c>
      <c r="J1036" s="192">
        <v>72</v>
      </c>
      <c r="K1036" s="192" t="s">
        <v>727</v>
      </c>
      <c r="L1036" s="192">
        <v>76.569053020391877</v>
      </c>
      <c r="M1036" s="192">
        <v>65.5</v>
      </c>
      <c r="N1036" s="192">
        <v>71.5</v>
      </c>
      <c r="O1036" s="192">
        <v>80</v>
      </c>
      <c r="P1036" s="192" t="s">
        <v>727</v>
      </c>
      <c r="Q1036" s="192">
        <v>74</v>
      </c>
      <c r="R1036" s="192">
        <v>67</v>
      </c>
      <c r="S1036" s="186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93"/>
    </row>
    <row r="1037" spans="1:65">
      <c r="A1037" s="32"/>
      <c r="B1037" s="3" t="s">
        <v>249</v>
      </c>
      <c r="C1037" s="30"/>
      <c r="D1037" s="182">
        <v>1.7888543819998317</v>
      </c>
      <c r="E1037" s="182">
        <v>1.6020819787597218</v>
      </c>
      <c r="F1037" s="182">
        <v>0</v>
      </c>
      <c r="G1037" s="182">
        <v>0</v>
      </c>
      <c r="H1037" s="182">
        <v>0</v>
      </c>
      <c r="I1037" s="182">
        <v>4.5460605656619517</v>
      </c>
      <c r="J1037" s="182">
        <v>1.3784048752090221</v>
      </c>
      <c r="K1037" s="182" t="s">
        <v>727</v>
      </c>
      <c r="L1037" s="182">
        <v>2.463554166822286</v>
      </c>
      <c r="M1037" s="182">
        <v>2.7868739954771304</v>
      </c>
      <c r="N1037" s="182">
        <v>1.3662601021279464</v>
      </c>
      <c r="O1037" s="182">
        <v>0</v>
      </c>
      <c r="P1037" s="182" t="s">
        <v>727</v>
      </c>
      <c r="Q1037" s="182">
        <v>13.034569421350289</v>
      </c>
      <c r="R1037" s="182">
        <v>1.7606816861659009</v>
      </c>
      <c r="S1037" s="175"/>
      <c r="T1037" s="176"/>
      <c r="U1037" s="176"/>
      <c r="V1037" s="176"/>
      <c r="W1037" s="176"/>
      <c r="X1037" s="176"/>
      <c r="Y1037" s="176"/>
      <c r="Z1037" s="176"/>
      <c r="AA1037" s="176"/>
      <c r="AB1037" s="176"/>
      <c r="AC1037" s="176"/>
      <c r="AD1037" s="176"/>
      <c r="AE1037" s="176"/>
      <c r="AF1037" s="176"/>
      <c r="AG1037" s="176"/>
      <c r="AH1037" s="176"/>
      <c r="AI1037" s="176"/>
      <c r="AJ1037" s="176"/>
      <c r="AK1037" s="176"/>
      <c r="AL1037" s="176"/>
      <c r="AM1037" s="176"/>
      <c r="AN1037" s="176"/>
      <c r="AO1037" s="176"/>
      <c r="AP1037" s="176"/>
      <c r="AQ1037" s="176"/>
      <c r="AR1037" s="176"/>
      <c r="AS1037" s="176"/>
      <c r="AT1037" s="176"/>
      <c r="AU1037" s="176"/>
      <c r="AV1037" s="176"/>
      <c r="AW1037" s="176"/>
      <c r="AX1037" s="176"/>
      <c r="AY1037" s="176"/>
      <c r="AZ1037" s="176"/>
      <c r="BA1037" s="176"/>
      <c r="BB1037" s="176"/>
      <c r="BC1037" s="176"/>
      <c r="BD1037" s="176"/>
      <c r="BE1037" s="176"/>
      <c r="BF1037" s="176"/>
      <c r="BG1037" s="176"/>
      <c r="BH1037" s="176"/>
      <c r="BI1037" s="176"/>
      <c r="BJ1037" s="176"/>
      <c r="BK1037" s="176"/>
      <c r="BL1037" s="176"/>
      <c r="BM1037" s="180"/>
    </row>
    <row r="1038" spans="1:65">
      <c r="A1038" s="32"/>
      <c r="B1038" s="3" t="s">
        <v>87</v>
      </c>
      <c r="C1038" s="30"/>
      <c r="D1038" s="13">
        <v>2.3851391759997755E-2</v>
      </c>
      <c r="E1038" s="13">
        <v>2.2617627935431369E-2</v>
      </c>
      <c r="F1038" s="13">
        <v>0</v>
      </c>
      <c r="G1038" s="13">
        <v>0</v>
      </c>
      <c r="H1038" s="13">
        <v>0</v>
      </c>
      <c r="I1038" s="13">
        <v>5.5894187282728915E-2</v>
      </c>
      <c r="J1038" s="13">
        <v>1.9278389863063246E-2</v>
      </c>
      <c r="K1038" s="13" t="s">
        <v>727</v>
      </c>
      <c r="L1038" s="13">
        <v>3.2248231809763911E-2</v>
      </c>
      <c r="M1038" s="13">
        <v>4.2332263222437425E-2</v>
      </c>
      <c r="N1038" s="13">
        <v>1.9153179001793641E-2</v>
      </c>
      <c r="O1038" s="13">
        <v>0</v>
      </c>
      <c r="P1038" s="13" t="s">
        <v>727</v>
      </c>
      <c r="Q1038" s="13">
        <v>0.17496066337382937</v>
      </c>
      <c r="R1038" s="13">
        <v>2.6084173128383719E-2</v>
      </c>
      <c r="S1038" s="106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0"/>
    </row>
    <row r="1039" spans="1:65">
      <c r="A1039" s="32"/>
      <c r="B1039" s="3" t="s">
        <v>250</v>
      </c>
      <c r="C1039" s="30"/>
      <c r="D1039" s="13">
        <v>2.4237560212613474E-2</v>
      </c>
      <c r="E1039" s="13">
        <v>-3.2664526465865151E-2</v>
      </c>
      <c r="F1039" s="13">
        <v>0.36565008028348456</v>
      </c>
      <c r="G1039" s="13">
        <v>0.36565008028348456</v>
      </c>
      <c r="H1039" s="13">
        <v>0.36565008028348456</v>
      </c>
      <c r="I1039" s="13">
        <v>0.11072873196390076</v>
      </c>
      <c r="J1039" s="13">
        <v>-2.3560192597308571E-2</v>
      </c>
      <c r="K1039" s="13" t="s">
        <v>727</v>
      </c>
      <c r="L1039" s="13">
        <v>4.3267415574993029E-2</v>
      </c>
      <c r="M1039" s="13">
        <v>-0.10094703048003939</v>
      </c>
      <c r="N1039" s="13">
        <v>-2.5836276064447716E-2</v>
      </c>
      <c r="O1039" s="13">
        <v>9.2520064226787602E-2</v>
      </c>
      <c r="P1039" s="13" t="s">
        <v>727</v>
      </c>
      <c r="Q1039" s="13">
        <v>1.7409309811196039E-2</v>
      </c>
      <c r="R1039" s="13">
        <v>-7.818619580864794E-2</v>
      </c>
      <c r="S1039" s="106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A1040" s="32"/>
      <c r="B1040" s="51" t="s">
        <v>251</v>
      </c>
      <c r="C1040" s="52"/>
      <c r="D1040" s="50">
        <v>0.64</v>
      </c>
      <c r="E1040" s="50">
        <v>0.1</v>
      </c>
      <c r="F1040" s="50" t="s">
        <v>252</v>
      </c>
      <c r="G1040" s="50" t="s">
        <v>252</v>
      </c>
      <c r="H1040" s="50" t="s">
        <v>252</v>
      </c>
      <c r="I1040" s="50">
        <v>1.78</v>
      </c>
      <c r="J1040" s="50">
        <v>0.01</v>
      </c>
      <c r="K1040" s="50" t="s">
        <v>252</v>
      </c>
      <c r="L1040" s="50">
        <v>0.89</v>
      </c>
      <c r="M1040" s="50">
        <v>1</v>
      </c>
      <c r="N1040" s="50">
        <v>0.01</v>
      </c>
      <c r="O1040" s="50" t="s">
        <v>252</v>
      </c>
      <c r="P1040" s="50">
        <v>3.85</v>
      </c>
      <c r="Q1040" s="50">
        <v>0.55000000000000004</v>
      </c>
      <c r="R1040" s="50">
        <v>0.7</v>
      </c>
      <c r="S1040" s="106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0"/>
    </row>
    <row r="1041" spans="1:65">
      <c r="B1041" s="33" t="s">
        <v>317</v>
      </c>
      <c r="C1041" s="20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BM1041" s="60"/>
    </row>
    <row r="1042" spans="1:65">
      <c r="BM1042" s="60"/>
    </row>
    <row r="1043" spans="1:65" ht="15">
      <c r="B1043" s="34" t="s">
        <v>598</v>
      </c>
      <c r="BM1043" s="29" t="s">
        <v>270</v>
      </c>
    </row>
    <row r="1044" spans="1:65" ht="15">
      <c r="A1044" s="26" t="s">
        <v>35</v>
      </c>
      <c r="B1044" s="18" t="s">
        <v>123</v>
      </c>
      <c r="C1044" s="15" t="s">
        <v>124</v>
      </c>
      <c r="D1044" s="16" t="s">
        <v>226</v>
      </c>
      <c r="E1044" s="17" t="s">
        <v>226</v>
      </c>
      <c r="F1044" s="17" t="s">
        <v>226</v>
      </c>
      <c r="G1044" s="17" t="s">
        <v>226</v>
      </c>
      <c r="H1044" s="17" t="s">
        <v>226</v>
      </c>
      <c r="I1044" s="17" t="s">
        <v>226</v>
      </c>
      <c r="J1044" s="17" t="s">
        <v>226</v>
      </c>
      <c r="K1044" s="17" t="s">
        <v>226</v>
      </c>
      <c r="L1044" s="17" t="s">
        <v>226</v>
      </c>
      <c r="M1044" s="17" t="s">
        <v>226</v>
      </c>
      <c r="N1044" s="17" t="s">
        <v>226</v>
      </c>
      <c r="O1044" s="17" t="s">
        <v>226</v>
      </c>
      <c r="P1044" s="17" t="s">
        <v>226</v>
      </c>
      <c r="Q1044" s="17" t="s">
        <v>226</v>
      </c>
      <c r="R1044" s="17" t="s">
        <v>226</v>
      </c>
      <c r="S1044" s="17" t="s">
        <v>226</v>
      </c>
      <c r="T1044" s="106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1</v>
      </c>
    </row>
    <row r="1045" spans="1:65">
      <c r="A1045" s="32"/>
      <c r="B1045" s="19" t="s">
        <v>227</v>
      </c>
      <c r="C1045" s="8" t="s">
        <v>227</v>
      </c>
      <c r="D1045" s="104" t="s">
        <v>281</v>
      </c>
      <c r="E1045" s="105" t="s">
        <v>228</v>
      </c>
      <c r="F1045" s="105" t="s">
        <v>272</v>
      </c>
      <c r="G1045" s="105" t="s">
        <v>229</v>
      </c>
      <c r="H1045" s="105" t="s">
        <v>273</v>
      </c>
      <c r="I1045" s="105" t="s">
        <v>231</v>
      </c>
      <c r="J1045" s="105" t="s">
        <v>232</v>
      </c>
      <c r="K1045" s="105" t="s">
        <v>239</v>
      </c>
      <c r="L1045" s="105" t="s">
        <v>240</v>
      </c>
      <c r="M1045" s="105" t="s">
        <v>241</v>
      </c>
      <c r="N1045" s="105" t="s">
        <v>242</v>
      </c>
      <c r="O1045" s="105" t="s">
        <v>244</v>
      </c>
      <c r="P1045" s="105" t="s">
        <v>274</v>
      </c>
      <c r="Q1045" s="105" t="s">
        <v>246</v>
      </c>
      <c r="R1045" s="105" t="s">
        <v>275</v>
      </c>
      <c r="S1045" s="105" t="s">
        <v>276</v>
      </c>
      <c r="T1045" s="106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 t="s">
        <v>3</v>
      </c>
    </row>
    <row r="1046" spans="1:65">
      <c r="A1046" s="32"/>
      <c r="B1046" s="19"/>
      <c r="C1046" s="8"/>
      <c r="D1046" s="9" t="s">
        <v>107</v>
      </c>
      <c r="E1046" s="10" t="s">
        <v>107</v>
      </c>
      <c r="F1046" s="10" t="s">
        <v>107</v>
      </c>
      <c r="G1046" s="10" t="s">
        <v>107</v>
      </c>
      <c r="H1046" s="10" t="s">
        <v>293</v>
      </c>
      <c r="I1046" s="10" t="s">
        <v>293</v>
      </c>
      <c r="J1046" s="10" t="s">
        <v>107</v>
      </c>
      <c r="K1046" s="10" t="s">
        <v>109</v>
      </c>
      <c r="L1046" s="10" t="s">
        <v>107</v>
      </c>
      <c r="M1046" s="10" t="s">
        <v>293</v>
      </c>
      <c r="N1046" s="10" t="s">
        <v>107</v>
      </c>
      <c r="O1046" s="10" t="s">
        <v>107</v>
      </c>
      <c r="P1046" s="10" t="s">
        <v>109</v>
      </c>
      <c r="Q1046" s="10" t="s">
        <v>109</v>
      </c>
      <c r="R1046" s="10" t="s">
        <v>107</v>
      </c>
      <c r="S1046" s="10" t="s">
        <v>109</v>
      </c>
      <c r="T1046" s="106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2</v>
      </c>
    </row>
    <row r="1047" spans="1:65">
      <c r="A1047" s="32"/>
      <c r="B1047" s="19"/>
      <c r="C1047" s="8"/>
      <c r="D1047" s="27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106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2</v>
      </c>
    </row>
    <row r="1048" spans="1:65">
      <c r="A1048" s="32"/>
      <c r="B1048" s="18">
        <v>1</v>
      </c>
      <c r="C1048" s="14">
        <v>1</v>
      </c>
      <c r="D1048" s="21">
        <v>2</v>
      </c>
      <c r="E1048" s="97">
        <v>6</v>
      </c>
      <c r="F1048" s="22" t="s">
        <v>116</v>
      </c>
      <c r="G1048" s="97" t="s">
        <v>116</v>
      </c>
      <c r="H1048" s="103" t="s">
        <v>98</v>
      </c>
      <c r="I1048" s="21">
        <v>0.9</v>
      </c>
      <c r="J1048" s="22">
        <v>1.4</v>
      </c>
      <c r="K1048" s="21" t="s">
        <v>252</v>
      </c>
      <c r="L1048" s="21">
        <v>1.9026476934509258</v>
      </c>
      <c r="M1048" s="97" t="s">
        <v>98</v>
      </c>
      <c r="N1048" s="97" t="s">
        <v>97</v>
      </c>
      <c r="O1048" s="97">
        <v>5</v>
      </c>
      <c r="P1048" s="97" t="s">
        <v>97</v>
      </c>
      <c r="Q1048" s="97">
        <v>6</v>
      </c>
      <c r="R1048" s="97" t="s">
        <v>114</v>
      </c>
      <c r="S1048" s="98">
        <v>3</v>
      </c>
      <c r="T1048" s="106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>
        <v>1</v>
      </c>
      <c r="C1049" s="8">
        <v>2</v>
      </c>
      <c r="D1049" s="10">
        <v>1</v>
      </c>
      <c r="E1049" s="99">
        <v>7</v>
      </c>
      <c r="F1049" s="23" t="s">
        <v>116</v>
      </c>
      <c r="G1049" s="99" t="s">
        <v>116</v>
      </c>
      <c r="H1049" s="100" t="s">
        <v>98</v>
      </c>
      <c r="I1049" s="10" t="s">
        <v>318</v>
      </c>
      <c r="J1049" s="23">
        <v>1.3</v>
      </c>
      <c r="K1049" s="10" t="s">
        <v>252</v>
      </c>
      <c r="L1049" s="10">
        <v>1.2355005411831508</v>
      </c>
      <c r="M1049" s="99" t="s">
        <v>98</v>
      </c>
      <c r="N1049" s="99" t="s">
        <v>97</v>
      </c>
      <c r="O1049" s="99">
        <v>5</v>
      </c>
      <c r="P1049" s="99" t="s">
        <v>97</v>
      </c>
      <c r="Q1049" s="99" t="s">
        <v>116</v>
      </c>
      <c r="R1049" s="99" t="s">
        <v>114</v>
      </c>
      <c r="S1049" s="10" t="s">
        <v>114</v>
      </c>
      <c r="T1049" s="106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 t="e">
        <v>#N/A</v>
      </c>
    </row>
    <row r="1050" spans="1:65">
      <c r="A1050" s="32"/>
      <c r="B1050" s="19">
        <v>1</v>
      </c>
      <c r="C1050" s="8">
        <v>3</v>
      </c>
      <c r="D1050" s="10">
        <v>2</v>
      </c>
      <c r="E1050" s="99">
        <v>8</v>
      </c>
      <c r="F1050" s="101">
        <v>5</v>
      </c>
      <c r="G1050" s="99" t="s">
        <v>116</v>
      </c>
      <c r="H1050" s="100" t="s">
        <v>98</v>
      </c>
      <c r="I1050" s="10" t="s">
        <v>318</v>
      </c>
      <c r="J1050" s="23">
        <v>1.4</v>
      </c>
      <c r="K1050" s="23" t="s">
        <v>252</v>
      </c>
      <c r="L1050" s="11">
        <v>1.492401907790768</v>
      </c>
      <c r="M1050" s="100" t="s">
        <v>98</v>
      </c>
      <c r="N1050" s="100" t="s">
        <v>97</v>
      </c>
      <c r="O1050" s="100">
        <v>5</v>
      </c>
      <c r="P1050" s="100" t="s">
        <v>97</v>
      </c>
      <c r="Q1050" s="100" t="s">
        <v>116</v>
      </c>
      <c r="R1050" s="100" t="s">
        <v>114</v>
      </c>
      <c r="S1050" s="11">
        <v>1</v>
      </c>
      <c r="T1050" s="106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16</v>
      </c>
    </row>
    <row r="1051" spans="1:65">
      <c r="A1051" s="32"/>
      <c r="B1051" s="19">
        <v>1</v>
      </c>
      <c r="C1051" s="8">
        <v>4</v>
      </c>
      <c r="D1051" s="10">
        <v>1</v>
      </c>
      <c r="E1051" s="99">
        <v>5</v>
      </c>
      <c r="F1051" s="23" t="s">
        <v>116</v>
      </c>
      <c r="G1051" s="99" t="s">
        <v>116</v>
      </c>
      <c r="H1051" s="100" t="s">
        <v>98</v>
      </c>
      <c r="I1051" s="10">
        <v>1.4</v>
      </c>
      <c r="J1051" s="23">
        <v>1.4</v>
      </c>
      <c r="K1051" s="23" t="s">
        <v>252</v>
      </c>
      <c r="L1051" s="11">
        <v>1.2094206811885353</v>
      </c>
      <c r="M1051" s="100" t="s">
        <v>98</v>
      </c>
      <c r="N1051" s="100" t="s">
        <v>97</v>
      </c>
      <c r="O1051" s="100">
        <v>5</v>
      </c>
      <c r="P1051" s="100" t="s">
        <v>97</v>
      </c>
      <c r="Q1051" s="101">
        <v>22</v>
      </c>
      <c r="R1051" s="100" t="s">
        <v>114</v>
      </c>
      <c r="S1051" s="11" t="s">
        <v>114</v>
      </c>
      <c r="T1051" s="106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1.3395374976082699</v>
      </c>
    </row>
    <row r="1052" spans="1:65">
      <c r="A1052" s="32"/>
      <c r="B1052" s="19">
        <v>1</v>
      </c>
      <c r="C1052" s="8">
        <v>5</v>
      </c>
      <c r="D1052" s="10">
        <v>1</v>
      </c>
      <c r="E1052" s="99">
        <v>4</v>
      </c>
      <c r="F1052" s="10" t="s">
        <v>116</v>
      </c>
      <c r="G1052" s="99" t="s">
        <v>116</v>
      </c>
      <c r="H1052" s="99" t="s">
        <v>98</v>
      </c>
      <c r="I1052" s="10">
        <v>1.2</v>
      </c>
      <c r="J1052" s="10">
        <v>1.4</v>
      </c>
      <c r="K1052" s="10" t="s">
        <v>252</v>
      </c>
      <c r="L1052" s="10">
        <v>1.1278876294667819</v>
      </c>
      <c r="M1052" s="99" t="s">
        <v>98</v>
      </c>
      <c r="N1052" s="99" t="s">
        <v>97</v>
      </c>
      <c r="O1052" s="99">
        <v>5</v>
      </c>
      <c r="P1052" s="99" t="s">
        <v>97</v>
      </c>
      <c r="Q1052" s="99" t="s">
        <v>116</v>
      </c>
      <c r="R1052" s="99" t="s">
        <v>114</v>
      </c>
      <c r="S1052" s="10" t="s">
        <v>114</v>
      </c>
      <c r="T1052" s="106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19</v>
      </c>
    </row>
    <row r="1053" spans="1:65">
      <c r="A1053" s="32"/>
      <c r="B1053" s="19">
        <v>1</v>
      </c>
      <c r="C1053" s="8">
        <v>6</v>
      </c>
      <c r="D1053" s="10">
        <v>1</v>
      </c>
      <c r="E1053" s="99">
        <v>4</v>
      </c>
      <c r="F1053" s="10" t="s">
        <v>116</v>
      </c>
      <c r="G1053" s="99" t="s">
        <v>116</v>
      </c>
      <c r="H1053" s="99" t="s">
        <v>98</v>
      </c>
      <c r="I1053" s="10">
        <v>1</v>
      </c>
      <c r="J1053" s="10">
        <v>1.5</v>
      </c>
      <c r="K1053" s="10" t="s">
        <v>252</v>
      </c>
      <c r="L1053" s="10">
        <v>1.0554914608177222</v>
      </c>
      <c r="M1053" s="99" t="s">
        <v>98</v>
      </c>
      <c r="N1053" s="99" t="s">
        <v>97</v>
      </c>
      <c r="O1053" s="99">
        <v>5</v>
      </c>
      <c r="P1053" s="99" t="s">
        <v>97</v>
      </c>
      <c r="Q1053" s="99">
        <v>10</v>
      </c>
      <c r="R1053" s="99" t="s">
        <v>114</v>
      </c>
      <c r="S1053" s="10" t="s">
        <v>114</v>
      </c>
      <c r="T1053" s="106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20" t="s">
        <v>247</v>
      </c>
      <c r="C1054" s="12"/>
      <c r="D1054" s="24">
        <v>1.3333333333333333</v>
      </c>
      <c r="E1054" s="24">
        <v>5.666666666666667</v>
      </c>
      <c r="F1054" s="24">
        <v>5</v>
      </c>
      <c r="G1054" s="24" t="s">
        <v>727</v>
      </c>
      <c r="H1054" s="24" t="s">
        <v>727</v>
      </c>
      <c r="I1054" s="24">
        <v>1.125</v>
      </c>
      <c r="J1054" s="24">
        <v>1.4000000000000001</v>
      </c>
      <c r="K1054" s="24" t="s">
        <v>727</v>
      </c>
      <c r="L1054" s="24">
        <v>1.3372249856496474</v>
      </c>
      <c r="M1054" s="24" t="s">
        <v>727</v>
      </c>
      <c r="N1054" s="24" t="s">
        <v>727</v>
      </c>
      <c r="O1054" s="24">
        <v>5</v>
      </c>
      <c r="P1054" s="24" t="s">
        <v>727</v>
      </c>
      <c r="Q1054" s="24">
        <v>12.666666666666666</v>
      </c>
      <c r="R1054" s="24" t="s">
        <v>727</v>
      </c>
      <c r="S1054" s="24">
        <v>2</v>
      </c>
      <c r="T1054" s="106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248</v>
      </c>
      <c r="C1055" s="30"/>
      <c r="D1055" s="11">
        <v>1</v>
      </c>
      <c r="E1055" s="11">
        <v>5.5</v>
      </c>
      <c r="F1055" s="11">
        <v>5</v>
      </c>
      <c r="G1055" s="11" t="s">
        <v>727</v>
      </c>
      <c r="H1055" s="11" t="s">
        <v>727</v>
      </c>
      <c r="I1055" s="11">
        <v>1.1000000000000001</v>
      </c>
      <c r="J1055" s="11">
        <v>1.4</v>
      </c>
      <c r="K1055" s="11" t="s">
        <v>727</v>
      </c>
      <c r="L1055" s="11">
        <v>1.2224606111858431</v>
      </c>
      <c r="M1055" s="11" t="s">
        <v>727</v>
      </c>
      <c r="N1055" s="11" t="s">
        <v>727</v>
      </c>
      <c r="O1055" s="11">
        <v>5</v>
      </c>
      <c r="P1055" s="11" t="s">
        <v>727</v>
      </c>
      <c r="Q1055" s="11">
        <v>10</v>
      </c>
      <c r="R1055" s="11" t="s">
        <v>727</v>
      </c>
      <c r="S1055" s="11">
        <v>2</v>
      </c>
      <c r="T1055" s="106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249</v>
      </c>
      <c r="C1056" s="30"/>
      <c r="D1056" s="25">
        <v>0.51639777949432231</v>
      </c>
      <c r="E1056" s="25">
        <v>1.6329931618554527</v>
      </c>
      <c r="F1056" s="25" t="s">
        <v>727</v>
      </c>
      <c r="G1056" s="25" t="s">
        <v>727</v>
      </c>
      <c r="H1056" s="25" t="s">
        <v>727</v>
      </c>
      <c r="I1056" s="25">
        <v>0.22173557826083382</v>
      </c>
      <c r="J1056" s="25">
        <v>6.3245553203367569E-2</v>
      </c>
      <c r="K1056" s="25" t="s">
        <v>727</v>
      </c>
      <c r="L1056" s="25">
        <v>0.31421662152444407</v>
      </c>
      <c r="M1056" s="25" t="s">
        <v>727</v>
      </c>
      <c r="N1056" s="25" t="s">
        <v>727</v>
      </c>
      <c r="O1056" s="25">
        <v>0</v>
      </c>
      <c r="P1056" s="25" t="s">
        <v>727</v>
      </c>
      <c r="Q1056" s="25">
        <v>8.3266639978645323</v>
      </c>
      <c r="R1056" s="25" t="s">
        <v>727</v>
      </c>
      <c r="S1056" s="25">
        <v>1.4142135623730951</v>
      </c>
      <c r="T1056" s="106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87</v>
      </c>
      <c r="C1057" s="30"/>
      <c r="D1057" s="13">
        <v>0.38729833462074176</v>
      </c>
      <c r="E1057" s="13">
        <v>0.28817526385684461</v>
      </c>
      <c r="F1057" s="13" t="s">
        <v>727</v>
      </c>
      <c r="G1057" s="13" t="s">
        <v>727</v>
      </c>
      <c r="H1057" s="13" t="s">
        <v>727</v>
      </c>
      <c r="I1057" s="13">
        <v>0.19709829178740784</v>
      </c>
      <c r="J1057" s="13">
        <v>4.5175395145262545E-2</v>
      </c>
      <c r="K1057" s="13" t="s">
        <v>727</v>
      </c>
      <c r="L1057" s="13">
        <v>0.23497663063167498</v>
      </c>
      <c r="M1057" s="13" t="s">
        <v>727</v>
      </c>
      <c r="N1057" s="13" t="s">
        <v>727</v>
      </c>
      <c r="O1057" s="13">
        <v>0</v>
      </c>
      <c r="P1057" s="13" t="s">
        <v>727</v>
      </c>
      <c r="Q1057" s="13">
        <v>0.6573682103577263</v>
      </c>
      <c r="R1057" s="13" t="s">
        <v>727</v>
      </c>
      <c r="S1057" s="13">
        <v>0.70710678118654757</v>
      </c>
      <c r="T1057" s="106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250</v>
      </c>
      <c r="C1058" s="30"/>
      <c r="D1058" s="13">
        <v>-4.6315719313674286E-3</v>
      </c>
      <c r="E1058" s="13">
        <v>3.2303158192916888</v>
      </c>
      <c r="F1058" s="13">
        <v>2.7326316052573723</v>
      </c>
      <c r="G1058" s="13" t="s">
        <v>727</v>
      </c>
      <c r="H1058" s="13" t="s">
        <v>727</v>
      </c>
      <c r="I1058" s="13">
        <v>-0.16015788881709125</v>
      </c>
      <c r="J1058" s="13">
        <v>4.5136849472064311E-2</v>
      </c>
      <c r="K1058" s="13" t="s">
        <v>727</v>
      </c>
      <c r="L1058" s="13">
        <v>-1.7263510448579655E-3</v>
      </c>
      <c r="M1058" s="13" t="s">
        <v>727</v>
      </c>
      <c r="N1058" s="13" t="s">
        <v>727</v>
      </c>
      <c r="O1058" s="13">
        <v>2.7326316052573723</v>
      </c>
      <c r="P1058" s="13" t="s">
        <v>727</v>
      </c>
      <c r="Q1058" s="13">
        <v>8.4560000666520097</v>
      </c>
      <c r="R1058" s="13" t="s">
        <v>727</v>
      </c>
      <c r="S1058" s="13">
        <v>0.49305264210294886</v>
      </c>
      <c r="T1058" s="106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51" t="s">
        <v>251</v>
      </c>
      <c r="C1059" s="52"/>
      <c r="D1059" s="50">
        <v>0.51</v>
      </c>
      <c r="E1059" s="50">
        <v>0.89</v>
      </c>
      <c r="F1059" s="50">
        <v>0</v>
      </c>
      <c r="G1059" s="50">
        <v>0.13</v>
      </c>
      <c r="H1059" s="50">
        <v>0.67</v>
      </c>
      <c r="I1059" s="50">
        <v>0.66</v>
      </c>
      <c r="J1059" s="50">
        <v>0.49</v>
      </c>
      <c r="K1059" s="50" t="s">
        <v>252</v>
      </c>
      <c r="L1059" s="50">
        <v>0.51</v>
      </c>
      <c r="M1059" s="50">
        <v>0.67</v>
      </c>
      <c r="N1059" s="50">
        <v>15.24</v>
      </c>
      <c r="O1059" s="50">
        <v>0.67</v>
      </c>
      <c r="P1059" s="50">
        <v>15.24</v>
      </c>
      <c r="Q1059" s="50">
        <v>1.51</v>
      </c>
      <c r="R1059" s="50">
        <v>0.78</v>
      </c>
      <c r="S1059" s="50">
        <v>0.62</v>
      </c>
      <c r="T1059" s="106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B1060" s="33"/>
      <c r="C1060" s="20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BM1060" s="60"/>
    </row>
    <row r="1061" spans="1:65" ht="15">
      <c r="B1061" s="34" t="s">
        <v>599</v>
      </c>
      <c r="BM1061" s="29" t="s">
        <v>67</v>
      </c>
    </row>
    <row r="1062" spans="1:65" ht="15">
      <c r="A1062" s="26" t="s">
        <v>38</v>
      </c>
      <c r="B1062" s="18" t="s">
        <v>123</v>
      </c>
      <c r="C1062" s="15" t="s">
        <v>124</v>
      </c>
      <c r="D1062" s="16" t="s">
        <v>226</v>
      </c>
      <c r="E1062" s="17" t="s">
        <v>226</v>
      </c>
      <c r="F1062" s="17" t="s">
        <v>226</v>
      </c>
      <c r="G1062" s="17" t="s">
        <v>226</v>
      </c>
      <c r="H1062" s="17" t="s">
        <v>226</v>
      </c>
      <c r="I1062" s="17" t="s">
        <v>226</v>
      </c>
      <c r="J1062" s="17" t="s">
        <v>226</v>
      </c>
      <c r="K1062" s="17" t="s">
        <v>226</v>
      </c>
      <c r="L1062" s="17" t="s">
        <v>226</v>
      </c>
      <c r="M1062" s="17" t="s">
        <v>226</v>
      </c>
      <c r="N1062" s="17" t="s">
        <v>226</v>
      </c>
      <c r="O1062" s="17" t="s">
        <v>226</v>
      </c>
      <c r="P1062" s="17" t="s">
        <v>226</v>
      </c>
      <c r="Q1062" s="17" t="s">
        <v>226</v>
      </c>
      <c r="R1062" s="106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1</v>
      </c>
    </row>
    <row r="1063" spans="1:65">
      <c r="A1063" s="32"/>
      <c r="B1063" s="19" t="s">
        <v>227</v>
      </c>
      <c r="C1063" s="8" t="s">
        <v>227</v>
      </c>
      <c r="D1063" s="104" t="s">
        <v>281</v>
      </c>
      <c r="E1063" s="105" t="s">
        <v>228</v>
      </c>
      <c r="F1063" s="105" t="s">
        <v>272</v>
      </c>
      <c r="G1063" s="105" t="s">
        <v>229</v>
      </c>
      <c r="H1063" s="105" t="s">
        <v>273</v>
      </c>
      <c r="I1063" s="105" t="s">
        <v>231</v>
      </c>
      <c r="J1063" s="105" t="s">
        <v>232</v>
      </c>
      <c r="K1063" s="105" t="s">
        <v>239</v>
      </c>
      <c r="L1063" s="105" t="s">
        <v>241</v>
      </c>
      <c r="M1063" s="105" t="s">
        <v>242</v>
      </c>
      <c r="N1063" s="105" t="s">
        <v>244</v>
      </c>
      <c r="O1063" s="105" t="s">
        <v>246</v>
      </c>
      <c r="P1063" s="105" t="s">
        <v>275</v>
      </c>
      <c r="Q1063" s="105" t="s">
        <v>276</v>
      </c>
      <c r="R1063" s="106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 t="s">
        <v>3</v>
      </c>
    </row>
    <row r="1064" spans="1:65">
      <c r="A1064" s="32"/>
      <c r="B1064" s="19"/>
      <c r="C1064" s="8"/>
      <c r="D1064" s="9" t="s">
        <v>107</v>
      </c>
      <c r="E1064" s="10" t="s">
        <v>107</v>
      </c>
      <c r="F1064" s="10" t="s">
        <v>107</v>
      </c>
      <c r="G1064" s="10" t="s">
        <v>107</v>
      </c>
      <c r="H1064" s="10" t="s">
        <v>293</v>
      </c>
      <c r="I1064" s="10" t="s">
        <v>293</v>
      </c>
      <c r="J1064" s="10" t="s">
        <v>107</v>
      </c>
      <c r="K1064" s="10" t="s">
        <v>109</v>
      </c>
      <c r="L1064" s="10" t="s">
        <v>293</v>
      </c>
      <c r="M1064" s="10" t="s">
        <v>107</v>
      </c>
      <c r="N1064" s="10" t="s">
        <v>107</v>
      </c>
      <c r="O1064" s="10" t="s">
        <v>109</v>
      </c>
      <c r="P1064" s="10" t="s">
        <v>107</v>
      </c>
      <c r="Q1064" s="10" t="s">
        <v>109</v>
      </c>
      <c r="R1064" s="106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/>
      <c r="C1065" s="8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106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2</v>
      </c>
    </row>
    <row r="1066" spans="1:65">
      <c r="A1066" s="32"/>
      <c r="B1066" s="18">
        <v>1</v>
      </c>
      <c r="C1066" s="14">
        <v>1</v>
      </c>
      <c r="D1066" s="174">
        <v>18.8</v>
      </c>
      <c r="E1066" s="174">
        <v>17.2</v>
      </c>
      <c r="F1066" s="214">
        <v>19</v>
      </c>
      <c r="G1066" s="174">
        <v>18</v>
      </c>
      <c r="H1066" s="214">
        <v>19.5</v>
      </c>
      <c r="I1066" s="174">
        <v>23.1</v>
      </c>
      <c r="J1066" s="214">
        <v>19.2</v>
      </c>
      <c r="K1066" s="173">
        <v>12.4</v>
      </c>
      <c r="L1066" s="174">
        <v>23</v>
      </c>
      <c r="M1066" s="174">
        <v>17.739999999999998</v>
      </c>
      <c r="N1066" s="174">
        <v>21.8</v>
      </c>
      <c r="O1066" s="174">
        <v>20</v>
      </c>
      <c r="P1066" s="174">
        <v>16.5</v>
      </c>
      <c r="Q1066" s="174">
        <v>20.100000000000001</v>
      </c>
      <c r="R1066" s="175"/>
      <c r="S1066" s="176"/>
      <c r="T1066" s="176"/>
      <c r="U1066" s="176"/>
      <c r="V1066" s="176"/>
      <c r="W1066" s="176"/>
      <c r="X1066" s="176"/>
      <c r="Y1066" s="176"/>
      <c r="Z1066" s="176"/>
      <c r="AA1066" s="176"/>
      <c r="AB1066" s="176"/>
      <c r="AC1066" s="176"/>
      <c r="AD1066" s="176"/>
      <c r="AE1066" s="176"/>
      <c r="AF1066" s="176"/>
      <c r="AG1066" s="176"/>
      <c r="AH1066" s="176"/>
      <c r="AI1066" s="176"/>
      <c r="AJ1066" s="176"/>
      <c r="AK1066" s="176"/>
      <c r="AL1066" s="176"/>
      <c r="AM1066" s="176"/>
      <c r="AN1066" s="176"/>
      <c r="AO1066" s="176"/>
      <c r="AP1066" s="176"/>
      <c r="AQ1066" s="176"/>
      <c r="AR1066" s="176"/>
      <c r="AS1066" s="176"/>
      <c r="AT1066" s="176"/>
      <c r="AU1066" s="176"/>
      <c r="AV1066" s="176"/>
      <c r="AW1066" s="176"/>
      <c r="AX1066" s="176"/>
      <c r="AY1066" s="176"/>
      <c r="AZ1066" s="176"/>
      <c r="BA1066" s="176"/>
      <c r="BB1066" s="176"/>
      <c r="BC1066" s="176"/>
      <c r="BD1066" s="176"/>
      <c r="BE1066" s="176"/>
      <c r="BF1066" s="176"/>
      <c r="BG1066" s="176"/>
      <c r="BH1066" s="176"/>
      <c r="BI1066" s="176"/>
      <c r="BJ1066" s="176"/>
      <c r="BK1066" s="176"/>
      <c r="BL1066" s="176"/>
      <c r="BM1066" s="177">
        <v>1</v>
      </c>
    </row>
    <row r="1067" spans="1:65">
      <c r="A1067" s="32"/>
      <c r="B1067" s="19">
        <v>1</v>
      </c>
      <c r="C1067" s="8">
        <v>2</v>
      </c>
      <c r="D1067" s="179">
        <v>18.8</v>
      </c>
      <c r="E1067" s="179">
        <v>18.100000000000001</v>
      </c>
      <c r="F1067" s="216">
        <v>18</v>
      </c>
      <c r="G1067" s="179">
        <v>17</v>
      </c>
      <c r="H1067" s="216">
        <v>19.5</v>
      </c>
      <c r="I1067" s="179">
        <v>20.3</v>
      </c>
      <c r="J1067" s="216">
        <v>19.100000000000001</v>
      </c>
      <c r="K1067" s="178">
        <v>12.5</v>
      </c>
      <c r="L1067" s="179">
        <v>22</v>
      </c>
      <c r="M1067" s="217">
        <v>16.149999999999999</v>
      </c>
      <c r="N1067" s="179">
        <v>20.6</v>
      </c>
      <c r="O1067" s="179">
        <v>20</v>
      </c>
      <c r="P1067" s="179">
        <v>16.399999999999999</v>
      </c>
      <c r="Q1067" s="179">
        <v>18.899999999999999</v>
      </c>
      <c r="R1067" s="175"/>
      <c r="S1067" s="176"/>
      <c r="T1067" s="176"/>
      <c r="U1067" s="176"/>
      <c r="V1067" s="176"/>
      <c r="W1067" s="176"/>
      <c r="X1067" s="176"/>
      <c r="Y1067" s="176"/>
      <c r="Z1067" s="176"/>
      <c r="AA1067" s="176"/>
      <c r="AB1067" s="176"/>
      <c r="AC1067" s="176"/>
      <c r="AD1067" s="176"/>
      <c r="AE1067" s="176"/>
      <c r="AF1067" s="176"/>
      <c r="AG1067" s="176"/>
      <c r="AH1067" s="176"/>
      <c r="AI1067" s="176"/>
      <c r="AJ1067" s="176"/>
      <c r="AK1067" s="176"/>
      <c r="AL1067" s="176"/>
      <c r="AM1067" s="176"/>
      <c r="AN1067" s="176"/>
      <c r="AO1067" s="176"/>
      <c r="AP1067" s="176"/>
      <c r="AQ1067" s="176"/>
      <c r="AR1067" s="176"/>
      <c r="AS1067" s="176"/>
      <c r="AT1067" s="176"/>
      <c r="AU1067" s="176"/>
      <c r="AV1067" s="176"/>
      <c r="AW1067" s="176"/>
      <c r="AX1067" s="176"/>
      <c r="AY1067" s="176"/>
      <c r="AZ1067" s="176"/>
      <c r="BA1067" s="176"/>
      <c r="BB1067" s="176"/>
      <c r="BC1067" s="176"/>
      <c r="BD1067" s="176"/>
      <c r="BE1067" s="176"/>
      <c r="BF1067" s="176"/>
      <c r="BG1067" s="176"/>
      <c r="BH1067" s="176"/>
      <c r="BI1067" s="176"/>
      <c r="BJ1067" s="176"/>
      <c r="BK1067" s="176"/>
      <c r="BL1067" s="176"/>
      <c r="BM1067" s="177" t="e">
        <v>#N/A</v>
      </c>
    </row>
    <row r="1068" spans="1:65">
      <c r="A1068" s="32"/>
      <c r="B1068" s="19">
        <v>1</v>
      </c>
      <c r="C1068" s="8">
        <v>3</v>
      </c>
      <c r="D1068" s="179">
        <v>17.399999999999999</v>
      </c>
      <c r="E1068" s="179">
        <v>17.600000000000001</v>
      </c>
      <c r="F1068" s="216">
        <v>19</v>
      </c>
      <c r="G1068" s="179">
        <v>17</v>
      </c>
      <c r="H1068" s="216">
        <v>19.5</v>
      </c>
      <c r="I1068" s="179">
        <v>20.9</v>
      </c>
      <c r="J1068" s="216">
        <v>18.899999999999999</v>
      </c>
      <c r="K1068" s="215">
        <v>12.5</v>
      </c>
      <c r="L1068" s="182">
        <v>23</v>
      </c>
      <c r="M1068" s="182">
        <v>18.66</v>
      </c>
      <c r="N1068" s="182">
        <v>21.7</v>
      </c>
      <c r="O1068" s="182">
        <v>19</v>
      </c>
      <c r="P1068" s="182">
        <v>16.5</v>
      </c>
      <c r="Q1068" s="182">
        <v>19.399999999999999</v>
      </c>
      <c r="R1068" s="175"/>
      <c r="S1068" s="176"/>
      <c r="T1068" s="176"/>
      <c r="U1068" s="176"/>
      <c r="V1068" s="176"/>
      <c r="W1068" s="176"/>
      <c r="X1068" s="176"/>
      <c r="Y1068" s="176"/>
      <c r="Z1068" s="176"/>
      <c r="AA1068" s="176"/>
      <c r="AB1068" s="176"/>
      <c r="AC1068" s="176"/>
      <c r="AD1068" s="176"/>
      <c r="AE1068" s="176"/>
      <c r="AF1068" s="176"/>
      <c r="AG1068" s="176"/>
      <c r="AH1068" s="176"/>
      <c r="AI1068" s="176"/>
      <c r="AJ1068" s="176"/>
      <c r="AK1068" s="176"/>
      <c r="AL1068" s="176"/>
      <c r="AM1068" s="176"/>
      <c r="AN1068" s="176"/>
      <c r="AO1068" s="176"/>
      <c r="AP1068" s="176"/>
      <c r="AQ1068" s="176"/>
      <c r="AR1068" s="176"/>
      <c r="AS1068" s="176"/>
      <c r="AT1068" s="176"/>
      <c r="AU1068" s="176"/>
      <c r="AV1068" s="176"/>
      <c r="AW1068" s="176"/>
      <c r="AX1068" s="176"/>
      <c r="AY1068" s="176"/>
      <c r="AZ1068" s="176"/>
      <c r="BA1068" s="176"/>
      <c r="BB1068" s="176"/>
      <c r="BC1068" s="176"/>
      <c r="BD1068" s="176"/>
      <c r="BE1068" s="176"/>
      <c r="BF1068" s="176"/>
      <c r="BG1068" s="176"/>
      <c r="BH1068" s="176"/>
      <c r="BI1068" s="176"/>
      <c r="BJ1068" s="176"/>
      <c r="BK1068" s="176"/>
      <c r="BL1068" s="176"/>
      <c r="BM1068" s="177">
        <v>16</v>
      </c>
    </row>
    <row r="1069" spans="1:65">
      <c r="A1069" s="32"/>
      <c r="B1069" s="19">
        <v>1</v>
      </c>
      <c r="C1069" s="8">
        <v>4</v>
      </c>
      <c r="D1069" s="179">
        <v>19.8</v>
      </c>
      <c r="E1069" s="179">
        <v>17.2</v>
      </c>
      <c r="F1069" s="216">
        <v>19</v>
      </c>
      <c r="G1069" s="179">
        <v>18</v>
      </c>
      <c r="H1069" s="216">
        <v>20</v>
      </c>
      <c r="I1069" s="179">
        <v>20.6</v>
      </c>
      <c r="J1069" s="216">
        <v>19.600000000000001</v>
      </c>
      <c r="K1069" s="219">
        <v>12.9</v>
      </c>
      <c r="L1069" s="182">
        <v>24</v>
      </c>
      <c r="M1069" s="182">
        <v>18.72</v>
      </c>
      <c r="N1069" s="182">
        <v>19.600000000000001</v>
      </c>
      <c r="O1069" s="182">
        <v>20</v>
      </c>
      <c r="P1069" s="182">
        <v>16.100000000000001</v>
      </c>
      <c r="Q1069" s="182">
        <v>19.2</v>
      </c>
      <c r="R1069" s="175"/>
      <c r="S1069" s="176"/>
      <c r="T1069" s="176"/>
      <c r="U1069" s="176"/>
      <c r="V1069" s="176"/>
      <c r="W1069" s="176"/>
      <c r="X1069" s="176"/>
      <c r="Y1069" s="176"/>
      <c r="Z1069" s="176"/>
      <c r="AA1069" s="176"/>
      <c r="AB1069" s="176"/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  <c r="AY1069" s="176"/>
      <c r="AZ1069" s="176"/>
      <c r="BA1069" s="176"/>
      <c r="BB1069" s="176"/>
      <c r="BC1069" s="176"/>
      <c r="BD1069" s="176"/>
      <c r="BE1069" s="176"/>
      <c r="BF1069" s="176"/>
      <c r="BG1069" s="176"/>
      <c r="BH1069" s="176"/>
      <c r="BI1069" s="176"/>
      <c r="BJ1069" s="176"/>
      <c r="BK1069" s="176"/>
      <c r="BL1069" s="176"/>
      <c r="BM1069" s="177">
        <v>19.20348717948718</v>
      </c>
    </row>
    <row r="1070" spans="1:65">
      <c r="A1070" s="32"/>
      <c r="B1070" s="19">
        <v>1</v>
      </c>
      <c r="C1070" s="8">
        <v>5</v>
      </c>
      <c r="D1070" s="179">
        <v>19.8</v>
      </c>
      <c r="E1070" s="179">
        <v>17.899999999999999</v>
      </c>
      <c r="F1070" s="179">
        <v>18</v>
      </c>
      <c r="G1070" s="179">
        <v>17</v>
      </c>
      <c r="H1070" s="179">
        <v>19.5</v>
      </c>
      <c r="I1070" s="179">
        <v>19</v>
      </c>
      <c r="J1070" s="179">
        <v>19.100000000000001</v>
      </c>
      <c r="K1070" s="178">
        <v>12.7</v>
      </c>
      <c r="L1070" s="179">
        <v>21</v>
      </c>
      <c r="M1070" s="179">
        <v>18.510000000000002</v>
      </c>
      <c r="N1070" s="179">
        <v>20.2</v>
      </c>
      <c r="O1070" s="179">
        <v>20</v>
      </c>
      <c r="P1070" s="179">
        <v>16.600000000000001</v>
      </c>
      <c r="Q1070" s="179">
        <v>20.2</v>
      </c>
      <c r="R1070" s="175"/>
      <c r="S1070" s="176"/>
      <c r="T1070" s="176"/>
      <c r="U1070" s="176"/>
      <c r="V1070" s="176"/>
      <c r="W1070" s="176"/>
      <c r="X1070" s="176"/>
      <c r="Y1070" s="176"/>
      <c r="Z1070" s="176"/>
      <c r="AA1070" s="176"/>
      <c r="AB1070" s="176"/>
      <c r="AC1070" s="176"/>
      <c r="AD1070" s="176"/>
      <c r="AE1070" s="176"/>
      <c r="AF1070" s="176"/>
      <c r="AG1070" s="176"/>
      <c r="AH1070" s="176"/>
      <c r="AI1070" s="176"/>
      <c r="AJ1070" s="176"/>
      <c r="AK1070" s="176"/>
      <c r="AL1070" s="176"/>
      <c r="AM1070" s="176"/>
      <c r="AN1070" s="176"/>
      <c r="AO1070" s="176"/>
      <c r="AP1070" s="176"/>
      <c r="AQ1070" s="176"/>
      <c r="AR1070" s="176"/>
      <c r="AS1070" s="176"/>
      <c r="AT1070" s="176"/>
      <c r="AU1070" s="176"/>
      <c r="AV1070" s="176"/>
      <c r="AW1070" s="176"/>
      <c r="AX1070" s="176"/>
      <c r="AY1070" s="176"/>
      <c r="AZ1070" s="176"/>
      <c r="BA1070" s="176"/>
      <c r="BB1070" s="176"/>
      <c r="BC1070" s="176"/>
      <c r="BD1070" s="176"/>
      <c r="BE1070" s="176"/>
      <c r="BF1070" s="176"/>
      <c r="BG1070" s="176"/>
      <c r="BH1070" s="176"/>
      <c r="BI1070" s="176"/>
      <c r="BJ1070" s="176"/>
      <c r="BK1070" s="176"/>
      <c r="BL1070" s="176"/>
      <c r="BM1070" s="177">
        <v>76</v>
      </c>
    </row>
    <row r="1071" spans="1:65">
      <c r="A1071" s="32"/>
      <c r="B1071" s="19">
        <v>1</v>
      </c>
      <c r="C1071" s="8">
        <v>6</v>
      </c>
      <c r="D1071" s="179">
        <v>19.3</v>
      </c>
      <c r="E1071" s="179">
        <v>18.399999999999999</v>
      </c>
      <c r="F1071" s="179">
        <v>18</v>
      </c>
      <c r="G1071" s="179">
        <v>18</v>
      </c>
      <c r="H1071" s="179">
        <v>19</v>
      </c>
      <c r="I1071" s="179">
        <v>20</v>
      </c>
      <c r="J1071" s="179">
        <v>19.5</v>
      </c>
      <c r="K1071" s="178">
        <v>12.5</v>
      </c>
      <c r="L1071" s="179">
        <v>22</v>
      </c>
      <c r="M1071" s="179">
        <v>18.43</v>
      </c>
      <c r="N1071" s="179">
        <v>19.899999999999999</v>
      </c>
      <c r="O1071" s="179">
        <v>21</v>
      </c>
      <c r="P1071" s="179">
        <v>16.399999999999999</v>
      </c>
      <c r="Q1071" s="179">
        <v>19.7</v>
      </c>
      <c r="R1071" s="175"/>
      <c r="S1071" s="176"/>
      <c r="T1071" s="176"/>
      <c r="U1071" s="176"/>
      <c r="V1071" s="176"/>
      <c r="W1071" s="176"/>
      <c r="X1071" s="176"/>
      <c r="Y1071" s="176"/>
      <c r="Z1071" s="176"/>
      <c r="AA1071" s="176"/>
      <c r="AB1071" s="176"/>
      <c r="AC1071" s="176"/>
      <c r="AD1071" s="176"/>
      <c r="AE1071" s="176"/>
      <c r="AF1071" s="176"/>
      <c r="AG1071" s="176"/>
      <c r="AH1071" s="176"/>
      <c r="AI1071" s="176"/>
      <c r="AJ1071" s="176"/>
      <c r="AK1071" s="176"/>
      <c r="AL1071" s="176"/>
      <c r="AM1071" s="176"/>
      <c r="AN1071" s="176"/>
      <c r="AO1071" s="176"/>
      <c r="AP1071" s="176"/>
      <c r="AQ1071" s="176"/>
      <c r="AR1071" s="176"/>
      <c r="AS1071" s="176"/>
      <c r="AT1071" s="176"/>
      <c r="AU1071" s="176"/>
      <c r="AV1071" s="176"/>
      <c r="AW1071" s="176"/>
      <c r="AX1071" s="176"/>
      <c r="AY1071" s="176"/>
      <c r="AZ1071" s="176"/>
      <c r="BA1071" s="176"/>
      <c r="BB1071" s="176"/>
      <c r="BC1071" s="176"/>
      <c r="BD1071" s="176"/>
      <c r="BE1071" s="176"/>
      <c r="BF1071" s="176"/>
      <c r="BG1071" s="176"/>
      <c r="BH1071" s="176"/>
      <c r="BI1071" s="176"/>
      <c r="BJ1071" s="176"/>
      <c r="BK1071" s="176"/>
      <c r="BL1071" s="176"/>
      <c r="BM1071" s="180"/>
    </row>
    <row r="1072" spans="1:65">
      <c r="A1072" s="32"/>
      <c r="B1072" s="20" t="s">
        <v>247</v>
      </c>
      <c r="C1072" s="12"/>
      <c r="D1072" s="181">
        <v>18.983333333333331</v>
      </c>
      <c r="E1072" s="181">
        <v>17.733333333333334</v>
      </c>
      <c r="F1072" s="181">
        <v>18.5</v>
      </c>
      <c r="G1072" s="181">
        <v>17.5</v>
      </c>
      <c r="H1072" s="181">
        <v>19.5</v>
      </c>
      <c r="I1072" s="181">
        <v>20.650000000000002</v>
      </c>
      <c r="J1072" s="181">
        <v>19.233333333333334</v>
      </c>
      <c r="K1072" s="181">
        <v>12.583333333333334</v>
      </c>
      <c r="L1072" s="181">
        <v>22.5</v>
      </c>
      <c r="M1072" s="181">
        <v>18.035</v>
      </c>
      <c r="N1072" s="181">
        <v>20.633333333333336</v>
      </c>
      <c r="O1072" s="181">
        <v>20</v>
      </c>
      <c r="P1072" s="181">
        <v>16.416666666666668</v>
      </c>
      <c r="Q1072" s="181">
        <v>19.583333333333332</v>
      </c>
      <c r="R1072" s="175"/>
      <c r="S1072" s="176"/>
      <c r="T1072" s="176"/>
      <c r="U1072" s="176"/>
      <c r="V1072" s="176"/>
      <c r="W1072" s="176"/>
      <c r="X1072" s="176"/>
      <c r="Y1072" s="176"/>
      <c r="Z1072" s="176"/>
      <c r="AA1072" s="176"/>
      <c r="AB1072" s="176"/>
      <c r="AC1072" s="176"/>
      <c r="AD1072" s="176"/>
      <c r="AE1072" s="176"/>
      <c r="AF1072" s="176"/>
      <c r="AG1072" s="176"/>
      <c r="AH1072" s="176"/>
      <c r="AI1072" s="176"/>
      <c r="AJ1072" s="176"/>
      <c r="AK1072" s="176"/>
      <c r="AL1072" s="176"/>
      <c r="AM1072" s="176"/>
      <c r="AN1072" s="176"/>
      <c r="AO1072" s="176"/>
      <c r="AP1072" s="176"/>
      <c r="AQ1072" s="176"/>
      <c r="AR1072" s="176"/>
      <c r="AS1072" s="176"/>
      <c r="AT1072" s="176"/>
      <c r="AU1072" s="176"/>
      <c r="AV1072" s="176"/>
      <c r="AW1072" s="176"/>
      <c r="AX1072" s="176"/>
      <c r="AY1072" s="176"/>
      <c r="AZ1072" s="176"/>
      <c r="BA1072" s="176"/>
      <c r="BB1072" s="176"/>
      <c r="BC1072" s="176"/>
      <c r="BD1072" s="176"/>
      <c r="BE1072" s="176"/>
      <c r="BF1072" s="176"/>
      <c r="BG1072" s="176"/>
      <c r="BH1072" s="176"/>
      <c r="BI1072" s="176"/>
      <c r="BJ1072" s="176"/>
      <c r="BK1072" s="176"/>
      <c r="BL1072" s="176"/>
      <c r="BM1072" s="180"/>
    </row>
    <row r="1073" spans="1:65">
      <c r="A1073" s="32"/>
      <c r="B1073" s="3" t="s">
        <v>248</v>
      </c>
      <c r="C1073" s="30"/>
      <c r="D1073" s="182">
        <v>19.05</v>
      </c>
      <c r="E1073" s="182">
        <v>17.75</v>
      </c>
      <c r="F1073" s="182">
        <v>18.5</v>
      </c>
      <c r="G1073" s="182">
        <v>17.5</v>
      </c>
      <c r="H1073" s="182">
        <v>19.5</v>
      </c>
      <c r="I1073" s="182">
        <v>20.450000000000003</v>
      </c>
      <c r="J1073" s="182">
        <v>19.149999999999999</v>
      </c>
      <c r="K1073" s="182">
        <v>12.5</v>
      </c>
      <c r="L1073" s="182">
        <v>22.5</v>
      </c>
      <c r="M1073" s="182">
        <v>18.47</v>
      </c>
      <c r="N1073" s="182">
        <v>20.399999999999999</v>
      </c>
      <c r="O1073" s="182">
        <v>20</v>
      </c>
      <c r="P1073" s="182">
        <v>16.45</v>
      </c>
      <c r="Q1073" s="182">
        <v>19.549999999999997</v>
      </c>
      <c r="R1073" s="175"/>
      <c r="S1073" s="176"/>
      <c r="T1073" s="176"/>
      <c r="U1073" s="176"/>
      <c r="V1073" s="176"/>
      <c r="W1073" s="176"/>
      <c r="X1073" s="176"/>
      <c r="Y1073" s="176"/>
      <c r="Z1073" s="176"/>
      <c r="AA1073" s="176"/>
      <c r="AB1073" s="176"/>
      <c r="AC1073" s="176"/>
      <c r="AD1073" s="176"/>
      <c r="AE1073" s="176"/>
      <c r="AF1073" s="176"/>
      <c r="AG1073" s="176"/>
      <c r="AH1073" s="176"/>
      <c r="AI1073" s="176"/>
      <c r="AJ1073" s="176"/>
      <c r="AK1073" s="176"/>
      <c r="AL1073" s="176"/>
      <c r="AM1073" s="176"/>
      <c r="AN1073" s="176"/>
      <c r="AO1073" s="176"/>
      <c r="AP1073" s="176"/>
      <c r="AQ1073" s="176"/>
      <c r="AR1073" s="176"/>
      <c r="AS1073" s="176"/>
      <c r="AT1073" s="176"/>
      <c r="AU1073" s="176"/>
      <c r="AV1073" s="176"/>
      <c r="AW1073" s="176"/>
      <c r="AX1073" s="176"/>
      <c r="AY1073" s="176"/>
      <c r="AZ1073" s="176"/>
      <c r="BA1073" s="176"/>
      <c r="BB1073" s="176"/>
      <c r="BC1073" s="176"/>
      <c r="BD1073" s="176"/>
      <c r="BE1073" s="176"/>
      <c r="BF1073" s="176"/>
      <c r="BG1073" s="176"/>
      <c r="BH1073" s="176"/>
      <c r="BI1073" s="176"/>
      <c r="BJ1073" s="176"/>
      <c r="BK1073" s="176"/>
      <c r="BL1073" s="176"/>
      <c r="BM1073" s="180"/>
    </row>
    <row r="1074" spans="1:65">
      <c r="A1074" s="32"/>
      <c r="B1074" s="3" t="s">
        <v>249</v>
      </c>
      <c r="C1074" s="30"/>
      <c r="D1074" s="25">
        <v>0.89535840123755372</v>
      </c>
      <c r="E1074" s="25">
        <v>0.48853522561496693</v>
      </c>
      <c r="F1074" s="25">
        <v>0.54772255750516607</v>
      </c>
      <c r="G1074" s="25">
        <v>0.54772255750516607</v>
      </c>
      <c r="H1074" s="25">
        <v>0.31622776601683794</v>
      </c>
      <c r="I1074" s="25">
        <v>1.3663820841916807</v>
      </c>
      <c r="J1074" s="25">
        <v>0.26583202716502563</v>
      </c>
      <c r="K1074" s="25">
        <v>0.18348478592697176</v>
      </c>
      <c r="L1074" s="25">
        <v>1.0488088481701516</v>
      </c>
      <c r="M1074" s="25">
        <v>0.98810424551258824</v>
      </c>
      <c r="N1074" s="25">
        <v>0.92664268554101614</v>
      </c>
      <c r="O1074" s="25">
        <v>0.63245553203367588</v>
      </c>
      <c r="P1074" s="25">
        <v>0.17224014243685068</v>
      </c>
      <c r="Q1074" s="25">
        <v>0.51153364177409422</v>
      </c>
      <c r="R1074" s="106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87</v>
      </c>
      <c r="C1075" s="30"/>
      <c r="D1075" s="13">
        <v>4.7165499626210035E-2</v>
      </c>
      <c r="E1075" s="13">
        <v>2.7548978888062042E-2</v>
      </c>
      <c r="F1075" s="13">
        <v>2.9606624730008978E-2</v>
      </c>
      <c r="G1075" s="13">
        <v>3.129843185743806E-2</v>
      </c>
      <c r="H1075" s="13">
        <v>1.6216808513683997E-2</v>
      </c>
      <c r="I1075" s="13">
        <v>6.6168623931800508E-2</v>
      </c>
      <c r="J1075" s="13">
        <v>1.38214225562405E-2</v>
      </c>
      <c r="K1075" s="13">
        <v>1.4581572391547424E-2</v>
      </c>
      <c r="L1075" s="13">
        <v>4.6613726585340069E-2</v>
      </c>
      <c r="M1075" s="13">
        <v>5.4788147796650304E-2</v>
      </c>
      <c r="N1075" s="13">
        <v>4.4909984759661521E-2</v>
      </c>
      <c r="O1075" s="13">
        <v>3.1622776601683791E-2</v>
      </c>
      <c r="P1075" s="13">
        <v>1.0491785326102579E-2</v>
      </c>
      <c r="Q1075" s="13">
        <v>2.61208668139963E-2</v>
      </c>
      <c r="R1075" s="106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250</v>
      </c>
      <c r="C1076" s="30"/>
      <c r="D1076" s="13">
        <v>-1.1464263969151012E-2</v>
      </c>
      <c r="E1076" s="13">
        <v>-7.6556608308320007E-2</v>
      </c>
      <c r="F1076" s="13">
        <v>-3.6633303780296278E-2</v>
      </c>
      <c r="G1076" s="13">
        <v>-8.8707179251631629E-2</v>
      </c>
      <c r="H1076" s="13">
        <v>1.5440571691039073E-2</v>
      </c>
      <c r="I1076" s="13">
        <v>7.5325528483074722E-2</v>
      </c>
      <c r="J1076" s="13">
        <v>1.5542048986829649E-3</v>
      </c>
      <c r="K1076" s="13">
        <v>-0.34473706698569706</v>
      </c>
      <c r="L1076" s="13">
        <v>0.17166219810504502</v>
      </c>
      <c r="M1076" s="13">
        <v>-6.0847655874467277E-2</v>
      </c>
      <c r="N1076" s="13">
        <v>7.4457630558552479E-2</v>
      </c>
      <c r="O1076" s="13">
        <v>4.1477509426706582E-2</v>
      </c>
      <c r="P1076" s="13">
        <v>-0.1451205443455782</v>
      </c>
      <c r="Q1076" s="13">
        <v>1.9780061313650288E-2</v>
      </c>
      <c r="R1076" s="106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51" t="s">
        <v>251</v>
      </c>
      <c r="C1077" s="52"/>
      <c r="D1077" s="50">
        <v>7.0000000000000007E-2</v>
      </c>
      <c r="E1077" s="50">
        <v>0.76</v>
      </c>
      <c r="F1077" s="50">
        <v>0.34</v>
      </c>
      <c r="G1077" s="50">
        <v>0.89</v>
      </c>
      <c r="H1077" s="50">
        <v>0.22</v>
      </c>
      <c r="I1077" s="50">
        <v>0.85</v>
      </c>
      <c r="J1077" s="50">
        <v>7.0000000000000007E-2</v>
      </c>
      <c r="K1077" s="50">
        <v>3.59</v>
      </c>
      <c r="L1077" s="50">
        <v>1.87</v>
      </c>
      <c r="M1077" s="50">
        <v>0.59</v>
      </c>
      <c r="N1077" s="50">
        <v>0.84</v>
      </c>
      <c r="O1077" s="50">
        <v>0.49</v>
      </c>
      <c r="P1077" s="50">
        <v>1.48</v>
      </c>
      <c r="Q1077" s="50">
        <v>0.26</v>
      </c>
      <c r="R1077" s="106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B1078" s="33"/>
      <c r="C1078" s="20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BM1078" s="60"/>
    </row>
    <row r="1079" spans="1:65" ht="15">
      <c r="B1079" s="34" t="s">
        <v>600</v>
      </c>
      <c r="BM1079" s="29" t="s">
        <v>67</v>
      </c>
    </row>
    <row r="1080" spans="1:65" ht="15">
      <c r="A1080" s="26" t="s">
        <v>41</v>
      </c>
      <c r="B1080" s="18" t="s">
        <v>123</v>
      </c>
      <c r="C1080" s="15" t="s">
        <v>124</v>
      </c>
      <c r="D1080" s="16" t="s">
        <v>226</v>
      </c>
      <c r="E1080" s="17" t="s">
        <v>226</v>
      </c>
      <c r="F1080" s="17" t="s">
        <v>226</v>
      </c>
      <c r="G1080" s="17" t="s">
        <v>226</v>
      </c>
      <c r="H1080" s="17" t="s">
        <v>226</v>
      </c>
      <c r="I1080" s="17" t="s">
        <v>226</v>
      </c>
      <c r="J1080" s="17" t="s">
        <v>226</v>
      </c>
      <c r="K1080" s="17" t="s">
        <v>226</v>
      </c>
      <c r="L1080" s="17" t="s">
        <v>226</v>
      </c>
      <c r="M1080" s="17" t="s">
        <v>226</v>
      </c>
      <c r="N1080" s="17" t="s">
        <v>226</v>
      </c>
      <c r="O1080" s="106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1</v>
      </c>
    </row>
    <row r="1081" spans="1:65">
      <c r="A1081" s="32"/>
      <c r="B1081" s="19" t="s">
        <v>227</v>
      </c>
      <c r="C1081" s="8" t="s">
        <v>227</v>
      </c>
      <c r="D1081" s="104" t="s">
        <v>281</v>
      </c>
      <c r="E1081" s="105" t="s">
        <v>272</v>
      </c>
      <c r="F1081" s="105" t="s">
        <v>229</v>
      </c>
      <c r="G1081" s="105" t="s">
        <v>273</v>
      </c>
      <c r="H1081" s="105" t="s">
        <v>231</v>
      </c>
      <c r="I1081" s="105" t="s">
        <v>232</v>
      </c>
      <c r="J1081" s="105" t="s">
        <v>241</v>
      </c>
      <c r="K1081" s="105" t="s">
        <v>242</v>
      </c>
      <c r="L1081" s="105" t="s">
        <v>246</v>
      </c>
      <c r="M1081" s="105" t="s">
        <v>275</v>
      </c>
      <c r="N1081" s="105" t="s">
        <v>276</v>
      </c>
      <c r="O1081" s="106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 t="s">
        <v>3</v>
      </c>
    </row>
    <row r="1082" spans="1:65">
      <c r="A1082" s="32"/>
      <c r="B1082" s="19"/>
      <c r="C1082" s="8"/>
      <c r="D1082" s="9" t="s">
        <v>107</v>
      </c>
      <c r="E1082" s="10" t="s">
        <v>107</v>
      </c>
      <c r="F1082" s="10" t="s">
        <v>107</v>
      </c>
      <c r="G1082" s="10" t="s">
        <v>293</v>
      </c>
      <c r="H1082" s="10" t="s">
        <v>293</v>
      </c>
      <c r="I1082" s="10" t="s">
        <v>107</v>
      </c>
      <c r="J1082" s="10" t="s">
        <v>293</v>
      </c>
      <c r="K1082" s="10" t="s">
        <v>107</v>
      </c>
      <c r="L1082" s="10" t="s">
        <v>109</v>
      </c>
      <c r="M1082" s="10" t="s">
        <v>107</v>
      </c>
      <c r="N1082" s="10" t="s">
        <v>109</v>
      </c>
      <c r="O1082" s="106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2</v>
      </c>
    </row>
    <row r="1083" spans="1:65">
      <c r="A1083" s="32"/>
      <c r="B1083" s="19"/>
      <c r="C1083" s="8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106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2</v>
      </c>
    </row>
    <row r="1084" spans="1:65">
      <c r="A1084" s="32"/>
      <c r="B1084" s="18">
        <v>1</v>
      </c>
      <c r="C1084" s="14">
        <v>1</v>
      </c>
      <c r="D1084" s="21">
        <v>1.7</v>
      </c>
      <c r="E1084" s="21">
        <v>1.5</v>
      </c>
      <c r="F1084" s="103">
        <v>2</v>
      </c>
      <c r="G1084" s="21">
        <v>2</v>
      </c>
      <c r="H1084" s="22">
        <v>1.5</v>
      </c>
      <c r="I1084" s="21">
        <v>1.9</v>
      </c>
      <c r="J1084" s="103">
        <v>2</v>
      </c>
      <c r="K1084" s="21">
        <v>1.7</v>
      </c>
      <c r="L1084" s="21">
        <v>1.6</v>
      </c>
      <c r="M1084" s="97">
        <v>1.4</v>
      </c>
      <c r="N1084" s="21">
        <v>1.9400000000000002</v>
      </c>
      <c r="O1084" s="106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>
        <v>1</v>
      </c>
      <c r="C1085" s="8">
        <v>2</v>
      </c>
      <c r="D1085" s="10">
        <v>1.7</v>
      </c>
      <c r="E1085" s="10">
        <v>2</v>
      </c>
      <c r="F1085" s="100">
        <v>2</v>
      </c>
      <c r="G1085" s="102">
        <v>1.7</v>
      </c>
      <c r="H1085" s="23">
        <v>1.9</v>
      </c>
      <c r="I1085" s="10">
        <v>2</v>
      </c>
      <c r="J1085" s="100">
        <v>2</v>
      </c>
      <c r="K1085" s="10">
        <v>1.6</v>
      </c>
      <c r="L1085" s="10">
        <v>1.64</v>
      </c>
      <c r="M1085" s="99">
        <v>1.6</v>
      </c>
      <c r="N1085" s="10">
        <v>1.86</v>
      </c>
      <c r="O1085" s="106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e">
        <v>#N/A</v>
      </c>
    </row>
    <row r="1086" spans="1:65">
      <c r="A1086" s="32"/>
      <c r="B1086" s="19">
        <v>1</v>
      </c>
      <c r="C1086" s="8">
        <v>3</v>
      </c>
      <c r="D1086" s="10">
        <v>1.7</v>
      </c>
      <c r="E1086" s="10">
        <v>2</v>
      </c>
      <c r="F1086" s="100">
        <v>2</v>
      </c>
      <c r="G1086" s="10">
        <v>2</v>
      </c>
      <c r="H1086" s="23">
        <v>2</v>
      </c>
      <c r="I1086" s="10">
        <v>2</v>
      </c>
      <c r="J1086" s="100">
        <v>2</v>
      </c>
      <c r="K1086" s="23">
        <v>1.8</v>
      </c>
      <c r="L1086" s="11">
        <v>1.69</v>
      </c>
      <c r="M1086" s="100">
        <v>1.4</v>
      </c>
      <c r="N1086" s="11">
        <v>1.73</v>
      </c>
      <c r="O1086" s="106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16</v>
      </c>
    </row>
    <row r="1087" spans="1:65">
      <c r="A1087" s="32"/>
      <c r="B1087" s="19">
        <v>1</v>
      </c>
      <c r="C1087" s="8">
        <v>4</v>
      </c>
      <c r="D1087" s="10">
        <v>1.8</v>
      </c>
      <c r="E1087" s="10">
        <v>1.5</v>
      </c>
      <c r="F1087" s="100">
        <v>2</v>
      </c>
      <c r="G1087" s="10">
        <v>2.1</v>
      </c>
      <c r="H1087" s="23">
        <v>2.1</v>
      </c>
      <c r="I1087" s="10">
        <v>2</v>
      </c>
      <c r="J1087" s="100">
        <v>2</v>
      </c>
      <c r="K1087" s="23">
        <v>1.8</v>
      </c>
      <c r="L1087" s="11">
        <v>1.69</v>
      </c>
      <c r="M1087" s="100">
        <v>1.4</v>
      </c>
      <c r="N1087" s="11">
        <v>1.9800000000000002</v>
      </c>
      <c r="O1087" s="106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1.8547916666666668</v>
      </c>
    </row>
    <row r="1088" spans="1:65">
      <c r="A1088" s="32"/>
      <c r="B1088" s="19">
        <v>1</v>
      </c>
      <c r="C1088" s="8">
        <v>5</v>
      </c>
      <c r="D1088" s="10">
        <v>1.8</v>
      </c>
      <c r="E1088" s="10">
        <v>2</v>
      </c>
      <c r="F1088" s="99">
        <v>2</v>
      </c>
      <c r="G1088" s="10">
        <v>2.1</v>
      </c>
      <c r="H1088" s="10">
        <v>1.4</v>
      </c>
      <c r="I1088" s="10">
        <v>2.1</v>
      </c>
      <c r="J1088" s="99">
        <v>2</v>
      </c>
      <c r="K1088" s="10">
        <v>1.8</v>
      </c>
      <c r="L1088" s="10">
        <v>1.53</v>
      </c>
      <c r="M1088" s="99">
        <v>1.3</v>
      </c>
      <c r="N1088" s="10">
        <v>2.15</v>
      </c>
      <c r="O1088" s="106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77</v>
      </c>
    </row>
    <row r="1089" spans="1:65">
      <c r="A1089" s="32"/>
      <c r="B1089" s="19">
        <v>1</v>
      </c>
      <c r="C1089" s="8">
        <v>6</v>
      </c>
      <c r="D1089" s="10">
        <v>1.9</v>
      </c>
      <c r="E1089" s="10">
        <v>2</v>
      </c>
      <c r="F1089" s="99">
        <v>2</v>
      </c>
      <c r="G1089" s="10">
        <v>2</v>
      </c>
      <c r="H1089" s="10">
        <v>2.2000000000000002</v>
      </c>
      <c r="I1089" s="10">
        <v>2.2000000000000002</v>
      </c>
      <c r="J1089" s="99">
        <v>2</v>
      </c>
      <c r="K1089" s="10">
        <v>1.8</v>
      </c>
      <c r="L1089" s="10">
        <v>1.75</v>
      </c>
      <c r="M1089" s="99">
        <v>1.4</v>
      </c>
      <c r="N1089" s="10">
        <v>1.83</v>
      </c>
      <c r="O1089" s="10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A1090" s="32"/>
      <c r="B1090" s="20" t="s">
        <v>247</v>
      </c>
      <c r="C1090" s="12"/>
      <c r="D1090" s="24">
        <v>1.7666666666666666</v>
      </c>
      <c r="E1090" s="24">
        <v>1.8333333333333333</v>
      </c>
      <c r="F1090" s="24">
        <v>2</v>
      </c>
      <c r="G1090" s="24">
        <v>1.9833333333333334</v>
      </c>
      <c r="H1090" s="24">
        <v>1.8500000000000003</v>
      </c>
      <c r="I1090" s="24">
        <v>2.0333333333333332</v>
      </c>
      <c r="J1090" s="24">
        <v>2</v>
      </c>
      <c r="K1090" s="24">
        <v>1.75</v>
      </c>
      <c r="L1090" s="24">
        <v>1.6499999999999997</v>
      </c>
      <c r="M1090" s="24">
        <v>1.4166666666666667</v>
      </c>
      <c r="N1090" s="24">
        <v>1.915</v>
      </c>
      <c r="O1090" s="10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2"/>
      <c r="B1091" s="3" t="s">
        <v>248</v>
      </c>
      <c r="C1091" s="30"/>
      <c r="D1091" s="11">
        <v>1.75</v>
      </c>
      <c r="E1091" s="11">
        <v>2</v>
      </c>
      <c r="F1091" s="11">
        <v>2</v>
      </c>
      <c r="G1091" s="11">
        <v>2</v>
      </c>
      <c r="H1091" s="11">
        <v>1.95</v>
      </c>
      <c r="I1091" s="11">
        <v>2</v>
      </c>
      <c r="J1091" s="11">
        <v>2</v>
      </c>
      <c r="K1091" s="11">
        <v>1.8</v>
      </c>
      <c r="L1091" s="11">
        <v>1.665</v>
      </c>
      <c r="M1091" s="11">
        <v>1.4</v>
      </c>
      <c r="N1091" s="11">
        <v>1.9000000000000001</v>
      </c>
      <c r="O1091" s="10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3" t="s">
        <v>249</v>
      </c>
      <c r="C1092" s="30"/>
      <c r="D1092" s="25">
        <v>8.1649658092772609E-2</v>
      </c>
      <c r="E1092" s="25">
        <v>0.25819888974716065</v>
      </c>
      <c r="F1092" s="25">
        <v>0</v>
      </c>
      <c r="G1092" s="25">
        <v>0.14719601443879748</v>
      </c>
      <c r="H1092" s="25">
        <v>0.32710854467592038</v>
      </c>
      <c r="I1092" s="25">
        <v>0.10327955589886455</v>
      </c>
      <c r="J1092" s="25">
        <v>0</v>
      </c>
      <c r="K1092" s="25">
        <v>8.3666002653407553E-2</v>
      </c>
      <c r="L1092" s="25">
        <v>7.7717436910901758E-2</v>
      </c>
      <c r="M1092" s="25">
        <v>9.8319208025017549E-2</v>
      </c>
      <c r="N1092" s="25">
        <v>0.1446029045351441</v>
      </c>
      <c r="O1092" s="10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A1093" s="32"/>
      <c r="B1093" s="3" t="s">
        <v>87</v>
      </c>
      <c r="C1093" s="30"/>
      <c r="D1093" s="13">
        <v>4.6216787599682611E-2</v>
      </c>
      <c r="E1093" s="13">
        <v>0.14083575804390583</v>
      </c>
      <c r="F1093" s="13">
        <v>0</v>
      </c>
      <c r="G1093" s="13">
        <v>7.4216477868301253E-2</v>
      </c>
      <c r="H1093" s="13">
        <v>0.17681542955455151</v>
      </c>
      <c r="I1093" s="13">
        <v>5.0793224212556339E-2</v>
      </c>
      <c r="J1093" s="13">
        <v>0</v>
      </c>
      <c r="K1093" s="13">
        <v>4.7809144373375745E-2</v>
      </c>
      <c r="L1093" s="13">
        <v>4.7101476915698041E-2</v>
      </c>
      <c r="M1093" s="13">
        <v>6.9401793900012387E-2</v>
      </c>
      <c r="N1093" s="13">
        <v>7.5510655109735828E-2</v>
      </c>
      <c r="O1093" s="10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250</v>
      </c>
      <c r="C1094" s="30"/>
      <c r="D1094" s="13">
        <v>-4.7512074581601782E-2</v>
      </c>
      <c r="E1094" s="13">
        <v>-1.1569133999775438E-2</v>
      </c>
      <c r="F1094" s="13">
        <v>7.828821745479031E-2</v>
      </c>
      <c r="G1094" s="13">
        <v>6.9302482309333779E-2</v>
      </c>
      <c r="H1094" s="13">
        <v>-2.5833988543186859E-3</v>
      </c>
      <c r="I1094" s="13">
        <v>9.6259687745703593E-2</v>
      </c>
      <c r="J1094" s="13">
        <v>7.828821745479031E-2</v>
      </c>
      <c r="K1094" s="13">
        <v>-5.6497809727058423E-2</v>
      </c>
      <c r="L1094" s="13">
        <v>-0.11041222059979805</v>
      </c>
      <c r="M1094" s="13">
        <v>-0.23621251263619003</v>
      </c>
      <c r="N1094" s="13">
        <v>3.2460968212961738E-2</v>
      </c>
      <c r="O1094" s="10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51" t="s">
        <v>251</v>
      </c>
      <c r="C1095" s="52"/>
      <c r="D1095" s="50">
        <v>0.54</v>
      </c>
      <c r="E1095" s="50">
        <v>0</v>
      </c>
      <c r="F1095" s="50" t="s">
        <v>252</v>
      </c>
      <c r="G1095" s="50">
        <v>1.21</v>
      </c>
      <c r="H1095" s="50">
        <v>0.13</v>
      </c>
      <c r="I1095" s="50">
        <v>1.62</v>
      </c>
      <c r="J1095" s="50" t="s">
        <v>252</v>
      </c>
      <c r="K1095" s="50">
        <v>0.67</v>
      </c>
      <c r="L1095" s="50">
        <v>1.48</v>
      </c>
      <c r="M1095" s="50">
        <v>3.37</v>
      </c>
      <c r="N1095" s="50">
        <v>0.66</v>
      </c>
      <c r="O1095" s="10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B1096" s="33" t="s">
        <v>319</v>
      </c>
      <c r="C1096" s="20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BM1096" s="60"/>
    </row>
    <row r="1097" spans="1:65">
      <c r="BM1097" s="60"/>
    </row>
    <row r="1098" spans="1:65" ht="15">
      <c r="B1098" s="34" t="s">
        <v>601</v>
      </c>
      <c r="BM1098" s="29" t="s">
        <v>67</v>
      </c>
    </row>
    <row r="1099" spans="1:65" ht="15">
      <c r="A1099" s="26" t="s">
        <v>44</v>
      </c>
      <c r="B1099" s="18" t="s">
        <v>123</v>
      </c>
      <c r="C1099" s="15" t="s">
        <v>124</v>
      </c>
      <c r="D1099" s="16" t="s">
        <v>226</v>
      </c>
      <c r="E1099" s="17" t="s">
        <v>226</v>
      </c>
      <c r="F1099" s="17" t="s">
        <v>226</v>
      </c>
      <c r="G1099" s="17" t="s">
        <v>226</v>
      </c>
      <c r="H1099" s="17" t="s">
        <v>226</v>
      </c>
      <c r="I1099" s="17" t="s">
        <v>226</v>
      </c>
      <c r="J1099" s="17" t="s">
        <v>226</v>
      </c>
      <c r="K1099" s="17" t="s">
        <v>226</v>
      </c>
      <c r="L1099" s="17" t="s">
        <v>226</v>
      </c>
      <c r="M1099" s="17" t="s">
        <v>226</v>
      </c>
      <c r="N1099" s="17" t="s">
        <v>226</v>
      </c>
      <c r="O1099" s="17" t="s">
        <v>226</v>
      </c>
      <c r="P1099" s="17" t="s">
        <v>226</v>
      </c>
      <c r="Q1099" s="17" t="s">
        <v>226</v>
      </c>
      <c r="R1099" s="17" t="s">
        <v>226</v>
      </c>
      <c r="S1099" s="17" t="s">
        <v>226</v>
      </c>
      <c r="T1099" s="17" t="s">
        <v>226</v>
      </c>
      <c r="U1099" s="17" t="s">
        <v>226</v>
      </c>
      <c r="V1099" s="17" t="s">
        <v>226</v>
      </c>
      <c r="W1099" s="106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</v>
      </c>
    </row>
    <row r="1100" spans="1:65">
      <c r="A1100" s="32"/>
      <c r="B1100" s="19" t="s">
        <v>227</v>
      </c>
      <c r="C1100" s="8" t="s">
        <v>227</v>
      </c>
      <c r="D1100" s="104" t="s">
        <v>281</v>
      </c>
      <c r="E1100" s="105" t="s">
        <v>228</v>
      </c>
      <c r="F1100" s="105" t="s">
        <v>272</v>
      </c>
      <c r="G1100" s="105" t="s">
        <v>229</v>
      </c>
      <c r="H1100" s="105" t="s">
        <v>273</v>
      </c>
      <c r="I1100" s="105" t="s">
        <v>230</v>
      </c>
      <c r="J1100" s="105" t="s">
        <v>231</v>
      </c>
      <c r="K1100" s="105" t="s">
        <v>234</v>
      </c>
      <c r="L1100" s="105" t="s">
        <v>235</v>
      </c>
      <c r="M1100" s="105" t="s">
        <v>236</v>
      </c>
      <c r="N1100" s="105" t="s">
        <v>237</v>
      </c>
      <c r="O1100" s="105" t="s">
        <v>239</v>
      </c>
      <c r="P1100" s="105" t="s">
        <v>240</v>
      </c>
      <c r="Q1100" s="105" t="s">
        <v>241</v>
      </c>
      <c r="R1100" s="105" t="s">
        <v>242</v>
      </c>
      <c r="S1100" s="105" t="s">
        <v>244</v>
      </c>
      <c r="T1100" s="105" t="s">
        <v>274</v>
      </c>
      <c r="U1100" s="105" t="s">
        <v>275</v>
      </c>
      <c r="V1100" s="105" t="s">
        <v>276</v>
      </c>
      <c r="W1100" s="106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 t="s">
        <v>3</v>
      </c>
    </row>
    <row r="1101" spans="1:65">
      <c r="A1101" s="32"/>
      <c r="B1101" s="19"/>
      <c r="C1101" s="8"/>
      <c r="D1101" s="9" t="s">
        <v>109</v>
      </c>
      <c r="E1101" s="10" t="s">
        <v>109</v>
      </c>
      <c r="F1101" s="10" t="s">
        <v>109</v>
      </c>
      <c r="G1101" s="10" t="s">
        <v>107</v>
      </c>
      <c r="H1101" s="10" t="s">
        <v>293</v>
      </c>
      <c r="I1101" s="10" t="s">
        <v>109</v>
      </c>
      <c r="J1101" s="10" t="s">
        <v>293</v>
      </c>
      <c r="K1101" s="10" t="s">
        <v>109</v>
      </c>
      <c r="L1101" s="10" t="s">
        <v>109</v>
      </c>
      <c r="M1101" s="10" t="s">
        <v>109</v>
      </c>
      <c r="N1101" s="10" t="s">
        <v>109</v>
      </c>
      <c r="O1101" s="10" t="s">
        <v>109</v>
      </c>
      <c r="P1101" s="10" t="s">
        <v>107</v>
      </c>
      <c r="Q1101" s="10" t="s">
        <v>293</v>
      </c>
      <c r="R1101" s="10" t="s">
        <v>107</v>
      </c>
      <c r="S1101" s="10" t="s">
        <v>109</v>
      </c>
      <c r="T1101" s="10" t="s">
        <v>109</v>
      </c>
      <c r="U1101" s="10" t="s">
        <v>107</v>
      </c>
      <c r="V1101" s="10" t="s">
        <v>109</v>
      </c>
      <c r="W1101" s="106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0</v>
      </c>
    </row>
    <row r="1102" spans="1:65">
      <c r="A1102" s="32"/>
      <c r="B1102" s="19"/>
      <c r="C1102" s="8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106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0</v>
      </c>
    </row>
    <row r="1103" spans="1:65">
      <c r="A1103" s="32"/>
      <c r="B1103" s="18">
        <v>1</v>
      </c>
      <c r="C1103" s="14">
        <v>1</v>
      </c>
      <c r="D1103" s="183">
        <v>52</v>
      </c>
      <c r="E1103" s="183">
        <v>58.08</v>
      </c>
      <c r="F1103" s="185">
        <v>50</v>
      </c>
      <c r="G1103" s="183">
        <v>50</v>
      </c>
      <c r="H1103" s="210" t="s">
        <v>97</v>
      </c>
      <c r="I1103" s="184" t="s">
        <v>97</v>
      </c>
      <c r="J1103" s="218">
        <v>90</v>
      </c>
      <c r="K1103" s="183">
        <v>40</v>
      </c>
      <c r="L1103" s="184" t="s">
        <v>253</v>
      </c>
      <c r="M1103" s="184">
        <v>200</v>
      </c>
      <c r="N1103" s="184" t="s">
        <v>97</v>
      </c>
      <c r="O1103" s="183" t="s">
        <v>252</v>
      </c>
      <c r="P1103" s="183">
        <v>44.663173187836662</v>
      </c>
      <c r="Q1103" s="183">
        <v>50</v>
      </c>
      <c r="R1103" s="211">
        <v>115</v>
      </c>
      <c r="S1103" s="183">
        <v>70</v>
      </c>
      <c r="T1103" s="184" t="s">
        <v>113</v>
      </c>
      <c r="U1103" s="183">
        <v>49</v>
      </c>
      <c r="V1103" s="183">
        <v>72</v>
      </c>
      <c r="W1103" s="186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8">
        <v>1</v>
      </c>
    </row>
    <row r="1104" spans="1:65">
      <c r="A1104" s="32"/>
      <c r="B1104" s="19">
        <v>1</v>
      </c>
      <c r="C1104" s="8">
        <v>2</v>
      </c>
      <c r="D1104" s="189">
        <v>52</v>
      </c>
      <c r="E1104" s="189">
        <v>57.7</v>
      </c>
      <c r="F1104" s="191">
        <v>50</v>
      </c>
      <c r="G1104" s="189">
        <v>60</v>
      </c>
      <c r="H1104" s="205" t="s">
        <v>97</v>
      </c>
      <c r="I1104" s="190" t="s">
        <v>97</v>
      </c>
      <c r="J1104" s="191">
        <v>60</v>
      </c>
      <c r="K1104" s="189">
        <v>40</v>
      </c>
      <c r="L1104" s="190" t="s">
        <v>253</v>
      </c>
      <c r="M1104" s="190">
        <v>200</v>
      </c>
      <c r="N1104" s="190" t="s">
        <v>97</v>
      </c>
      <c r="O1104" s="189" t="s">
        <v>252</v>
      </c>
      <c r="P1104" s="206">
        <v>58.149896458310685</v>
      </c>
      <c r="Q1104" s="189">
        <v>50</v>
      </c>
      <c r="R1104" s="190">
        <v>72</v>
      </c>
      <c r="S1104" s="189">
        <v>70</v>
      </c>
      <c r="T1104" s="189">
        <v>51</v>
      </c>
      <c r="U1104" s="189">
        <v>49</v>
      </c>
      <c r="V1104" s="189">
        <v>68</v>
      </c>
      <c r="W1104" s="186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8" t="e">
        <v>#N/A</v>
      </c>
    </row>
    <row r="1105" spans="1:65">
      <c r="A1105" s="32"/>
      <c r="B1105" s="19">
        <v>1</v>
      </c>
      <c r="C1105" s="8">
        <v>3</v>
      </c>
      <c r="D1105" s="189">
        <v>46</v>
      </c>
      <c r="E1105" s="189">
        <v>57.51</v>
      </c>
      <c r="F1105" s="191">
        <v>50</v>
      </c>
      <c r="G1105" s="189">
        <v>50</v>
      </c>
      <c r="H1105" s="205" t="s">
        <v>97</v>
      </c>
      <c r="I1105" s="190" t="s">
        <v>97</v>
      </c>
      <c r="J1105" s="191">
        <v>80</v>
      </c>
      <c r="K1105" s="191">
        <v>40</v>
      </c>
      <c r="L1105" s="205">
        <v>40</v>
      </c>
      <c r="M1105" s="205">
        <v>200</v>
      </c>
      <c r="N1105" s="205" t="s">
        <v>97</v>
      </c>
      <c r="O1105" s="192" t="s">
        <v>252</v>
      </c>
      <c r="P1105" s="192">
        <v>38.134242303009906</v>
      </c>
      <c r="Q1105" s="192">
        <v>50</v>
      </c>
      <c r="R1105" s="205" t="s">
        <v>113</v>
      </c>
      <c r="S1105" s="192">
        <v>70</v>
      </c>
      <c r="T1105" s="205" t="s">
        <v>113</v>
      </c>
      <c r="U1105" s="192">
        <v>53</v>
      </c>
      <c r="V1105" s="192">
        <v>68</v>
      </c>
      <c r="W1105" s="186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87"/>
      <c r="AT1105" s="187"/>
      <c r="AU1105" s="187"/>
      <c r="AV1105" s="187"/>
      <c r="AW1105" s="187"/>
      <c r="AX1105" s="187"/>
      <c r="AY1105" s="187"/>
      <c r="AZ1105" s="187"/>
      <c r="BA1105" s="187"/>
      <c r="BB1105" s="187"/>
      <c r="BC1105" s="187"/>
      <c r="BD1105" s="187"/>
      <c r="BE1105" s="187"/>
      <c r="BF1105" s="187"/>
      <c r="BG1105" s="187"/>
      <c r="BH1105" s="187"/>
      <c r="BI1105" s="187"/>
      <c r="BJ1105" s="187"/>
      <c r="BK1105" s="187"/>
      <c r="BL1105" s="187"/>
      <c r="BM1105" s="188">
        <v>16</v>
      </c>
    </row>
    <row r="1106" spans="1:65">
      <c r="A1106" s="32"/>
      <c r="B1106" s="19">
        <v>1</v>
      </c>
      <c r="C1106" s="8">
        <v>4</v>
      </c>
      <c r="D1106" s="189">
        <v>48</v>
      </c>
      <c r="E1106" s="189">
        <v>58.05</v>
      </c>
      <c r="F1106" s="191">
        <v>50</v>
      </c>
      <c r="G1106" s="189">
        <v>50</v>
      </c>
      <c r="H1106" s="205" t="s">
        <v>97</v>
      </c>
      <c r="I1106" s="190" t="s">
        <v>97</v>
      </c>
      <c r="J1106" s="191">
        <v>50</v>
      </c>
      <c r="K1106" s="191">
        <v>40</v>
      </c>
      <c r="L1106" s="205" t="s">
        <v>253</v>
      </c>
      <c r="M1106" s="205">
        <v>200</v>
      </c>
      <c r="N1106" s="205" t="s">
        <v>97</v>
      </c>
      <c r="O1106" s="192" t="s">
        <v>252</v>
      </c>
      <c r="P1106" s="192">
        <v>47.654610193413085</v>
      </c>
      <c r="Q1106" s="192">
        <v>51</v>
      </c>
      <c r="R1106" s="205">
        <v>71</v>
      </c>
      <c r="S1106" s="192">
        <v>70</v>
      </c>
      <c r="T1106" s="205" t="s">
        <v>113</v>
      </c>
      <c r="U1106" s="192">
        <v>51</v>
      </c>
      <c r="V1106" s="192">
        <v>71</v>
      </c>
      <c r="W1106" s="186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8">
        <v>54.496157046753147</v>
      </c>
    </row>
    <row r="1107" spans="1:65">
      <c r="A1107" s="32"/>
      <c r="B1107" s="19">
        <v>1</v>
      </c>
      <c r="C1107" s="8">
        <v>5</v>
      </c>
      <c r="D1107" s="189">
        <v>58</v>
      </c>
      <c r="E1107" s="189">
        <v>56.05</v>
      </c>
      <c r="F1107" s="189">
        <v>50</v>
      </c>
      <c r="G1107" s="189">
        <v>50</v>
      </c>
      <c r="H1107" s="190" t="s">
        <v>97</v>
      </c>
      <c r="I1107" s="190" t="s">
        <v>97</v>
      </c>
      <c r="J1107" s="189">
        <v>80</v>
      </c>
      <c r="K1107" s="189">
        <v>50</v>
      </c>
      <c r="L1107" s="190" t="s">
        <v>253</v>
      </c>
      <c r="M1107" s="190">
        <v>200</v>
      </c>
      <c r="N1107" s="190" t="s">
        <v>97</v>
      </c>
      <c r="O1107" s="189" t="s">
        <v>252</v>
      </c>
      <c r="P1107" s="189">
        <v>44.867253431266661</v>
      </c>
      <c r="Q1107" s="189">
        <v>52</v>
      </c>
      <c r="R1107" s="190">
        <v>63</v>
      </c>
      <c r="S1107" s="189">
        <v>70</v>
      </c>
      <c r="T1107" s="190" t="s">
        <v>113</v>
      </c>
      <c r="U1107" s="189">
        <v>53</v>
      </c>
      <c r="V1107" s="206">
        <v>60</v>
      </c>
      <c r="W1107" s="186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8">
        <v>78</v>
      </c>
    </row>
    <row r="1108" spans="1:65">
      <c r="A1108" s="32"/>
      <c r="B1108" s="19">
        <v>1</v>
      </c>
      <c r="C1108" s="8">
        <v>6</v>
      </c>
      <c r="D1108" s="189">
        <v>50</v>
      </c>
      <c r="E1108" s="206">
        <v>51.44</v>
      </c>
      <c r="F1108" s="189">
        <v>50</v>
      </c>
      <c r="G1108" s="189">
        <v>50</v>
      </c>
      <c r="H1108" s="190" t="s">
        <v>97</v>
      </c>
      <c r="I1108" s="190" t="s">
        <v>97</v>
      </c>
      <c r="J1108" s="189">
        <v>60</v>
      </c>
      <c r="K1108" s="189">
        <v>40</v>
      </c>
      <c r="L1108" s="190">
        <v>20</v>
      </c>
      <c r="M1108" s="190">
        <v>200</v>
      </c>
      <c r="N1108" s="190" t="s">
        <v>97</v>
      </c>
      <c r="O1108" s="189" t="s">
        <v>252</v>
      </c>
      <c r="P1108" s="189">
        <v>44.726810356329018</v>
      </c>
      <c r="Q1108" s="189">
        <v>52</v>
      </c>
      <c r="R1108" s="190">
        <v>82</v>
      </c>
      <c r="S1108" s="189">
        <v>70</v>
      </c>
      <c r="T1108" s="190" t="s">
        <v>113</v>
      </c>
      <c r="U1108" s="189">
        <v>48</v>
      </c>
      <c r="V1108" s="189">
        <v>70</v>
      </c>
      <c r="W1108" s="186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7"/>
      <c r="AT1108" s="187"/>
      <c r="AU1108" s="187"/>
      <c r="AV1108" s="187"/>
      <c r="AW1108" s="187"/>
      <c r="AX1108" s="187"/>
      <c r="AY1108" s="187"/>
      <c r="AZ1108" s="187"/>
      <c r="BA1108" s="187"/>
      <c r="BB1108" s="187"/>
      <c r="BC1108" s="187"/>
      <c r="BD1108" s="187"/>
      <c r="BE1108" s="187"/>
      <c r="BF1108" s="187"/>
      <c r="BG1108" s="187"/>
      <c r="BH1108" s="187"/>
      <c r="BI1108" s="187"/>
      <c r="BJ1108" s="187"/>
      <c r="BK1108" s="187"/>
      <c r="BL1108" s="187"/>
      <c r="BM1108" s="193"/>
    </row>
    <row r="1109" spans="1:65">
      <c r="A1109" s="32"/>
      <c r="B1109" s="20" t="s">
        <v>247</v>
      </c>
      <c r="C1109" s="12"/>
      <c r="D1109" s="194">
        <v>51</v>
      </c>
      <c r="E1109" s="194">
        <v>56.471666666666664</v>
      </c>
      <c r="F1109" s="194">
        <v>50</v>
      </c>
      <c r="G1109" s="194">
        <v>51.666666666666664</v>
      </c>
      <c r="H1109" s="194" t="s">
        <v>727</v>
      </c>
      <c r="I1109" s="194" t="s">
        <v>727</v>
      </c>
      <c r="J1109" s="194">
        <v>70</v>
      </c>
      <c r="K1109" s="194">
        <v>41.666666666666664</v>
      </c>
      <c r="L1109" s="194">
        <v>30</v>
      </c>
      <c r="M1109" s="194">
        <v>200</v>
      </c>
      <c r="N1109" s="194" t="s">
        <v>727</v>
      </c>
      <c r="O1109" s="194" t="s">
        <v>727</v>
      </c>
      <c r="P1109" s="194">
        <v>46.365997655027662</v>
      </c>
      <c r="Q1109" s="194">
        <v>50.833333333333336</v>
      </c>
      <c r="R1109" s="194">
        <v>80.599999999999994</v>
      </c>
      <c r="S1109" s="194">
        <v>70</v>
      </c>
      <c r="T1109" s="194">
        <v>51</v>
      </c>
      <c r="U1109" s="194">
        <v>50.5</v>
      </c>
      <c r="V1109" s="194">
        <v>68.166666666666671</v>
      </c>
      <c r="W1109" s="186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93"/>
    </row>
    <row r="1110" spans="1:65">
      <c r="A1110" s="32"/>
      <c r="B1110" s="3" t="s">
        <v>248</v>
      </c>
      <c r="C1110" s="30"/>
      <c r="D1110" s="192">
        <v>51</v>
      </c>
      <c r="E1110" s="192">
        <v>57.605000000000004</v>
      </c>
      <c r="F1110" s="192">
        <v>50</v>
      </c>
      <c r="G1110" s="192">
        <v>50</v>
      </c>
      <c r="H1110" s="192" t="s">
        <v>727</v>
      </c>
      <c r="I1110" s="192" t="s">
        <v>727</v>
      </c>
      <c r="J1110" s="192">
        <v>70</v>
      </c>
      <c r="K1110" s="192">
        <v>40</v>
      </c>
      <c r="L1110" s="192">
        <v>30</v>
      </c>
      <c r="M1110" s="192">
        <v>200</v>
      </c>
      <c r="N1110" s="192" t="s">
        <v>727</v>
      </c>
      <c r="O1110" s="192" t="s">
        <v>727</v>
      </c>
      <c r="P1110" s="192">
        <v>44.797031893797836</v>
      </c>
      <c r="Q1110" s="192">
        <v>50.5</v>
      </c>
      <c r="R1110" s="192">
        <v>72</v>
      </c>
      <c r="S1110" s="192">
        <v>70</v>
      </c>
      <c r="T1110" s="192">
        <v>51</v>
      </c>
      <c r="U1110" s="192">
        <v>50</v>
      </c>
      <c r="V1110" s="192">
        <v>69</v>
      </c>
      <c r="W1110" s="186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93"/>
    </row>
    <row r="1111" spans="1:65">
      <c r="A1111" s="32"/>
      <c r="B1111" s="3" t="s">
        <v>249</v>
      </c>
      <c r="C1111" s="30"/>
      <c r="D1111" s="192">
        <v>4.1472882706655438</v>
      </c>
      <c r="E1111" s="192">
        <v>2.5752779785232254</v>
      </c>
      <c r="F1111" s="192">
        <v>0</v>
      </c>
      <c r="G1111" s="192">
        <v>4.0824829046386304</v>
      </c>
      <c r="H1111" s="192" t="s">
        <v>727</v>
      </c>
      <c r="I1111" s="192" t="s">
        <v>727</v>
      </c>
      <c r="J1111" s="192">
        <v>15.491933384829668</v>
      </c>
      <c r="K1111" s="192">
        <v>4.0824829046386304</v>
      </c>
      <c r="L1111" s="192">
        <v>14.142135623730951</v>
      </c>
      <c r="M1111" s="192">
        <v>0</v>
      </c>
      <c r="N1111" s="192" t="s">
        <v>727</v>
      </c>
      <c r="O1111" s="192" t="s">
        <v>727</v>
      </c>
      <c r="P1111" s="192">
        <v>6.5744257524153538</v>
      </c>
      <c r="Q1111" s="192">
        <v>0.98319208025017502</v>
      </c>
      <c r="R1111" s="192">
        <v>20.378910667648558</v>
      </c>
      <c r="S1111" s="192">
        <v>0</v>
      </c>
      <c r="T1111" s="192" t="s">
        <v>727</v>
      </c>
      <c r="U1111" s="192">
        <v>2.16794833886788</v>
      </c>
      <c r="V1111" s="192">
        <v>4.3089055068157007</v>
      </c>
      <c r="W1111" s="186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93"/>
    </row>
    <row r="1112" spans="1:65">
      <c r="A1112" s="32"/>
      <c r="B1112" s="3" t="s">
        <v>87</v>
      </c>
      <c r="C1112" s="30"/>
      <c r="D1112" s="13">
        <v>8.1319377856187133E-2</v>
      </c>
      <c r="E1112" s="13">
        <v>4.560300997886655E-2</v>
      </c>
      <c r="F1112" s="13">
        <v>0</v>
      </c>
      <c r="G1112" s="13">
        <v>7.9015798154296074E-2</v>
      </c>
      <c r="H1112" s="13" t="s">
        <v>727</v>
      </c>
      <c r="I1112" s="13" t="s">
        <v>727</v>
      </c>
      <c r="J1112" s="13">
        <v>0.22131333406899525</v>
      </c>
      <c r="K1112" s="13">
        <v>9.7979589711327142E-2</v>
      </c>
      <c r="L1112" s="13">
        <v>0.47140452079103168</v>
      </c>
      <c r="M1112" s="13">
        <v>0</v>
      </c>
      <c r="N1112" s="13" t="s">
        <v>727</v>
      </c>
      <c r="O1112" s="13" t="s">
        <v>727</v>
      </c>
      <c r="P1112" s="13">
        <v>0.14179411820986582</v>
      </c>
      <c r="Q1112" s="13">
        <v>1.9341483545905081E-2</v>
      </c>
      <c r="R1112" s="13">
        <v>0.25284008272516822</v>
      </c>
      <c r="S1112" s="13">
        <v>0</v>
      </c>
      <c r="T1112" s="13" t="s">
        <v>727</v>
      </c>
      <c r="U1112" s="13">
        <v>4.2929670076591681E-2</v>
      </c>
      <c r="V1112" s="13">
        <v>6.3211327728347685E-2</v>
      </c>
      <c r="W1112" s="106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3" t="s">
        <v>250</v>
      </c>
      <c r="C1113" s="30"/>
      <c r="D1113" s="13">
        <v>-6.4154194281144217E-2</v>
      </c>
      <c r="E1113" s="13">
        <v>3.6250439057908146E-2</v>
      </c>
      <c r="F1113" s="13">
        <v>-8.2504112040337474E-2</v>
      </c>
      <c r="G1113" s="13">
        <v>-5.1920915775015453E-2</v>
      </c>
      <c r="H1113" s="13" t="s">
        <v>727</v>
      </c>
      <c r="I1113" s="13" t="s">
        <v>727</v>
      </c>
      <c r="J1113" s="13">
        <v>0.28449424314352756</v>
      </c>
      <c r="K1113" s="13">
        <v>-0.23542009336694791</v>
      </c>
      <c r="L1113" s="13">
        <v>-0.44950246722420251</v>
      </c>
      <c r="M1113" s="13">
        <v>2.6699835518386501</v>
      </c>
      <c r="N1113" s="13" t="s">
        <v>727</v>
      </c>
      <c r="O1113" s="13" t="s">
        <v>727</v>
      </c>
      <c r="P1113" s="13">
        <v>-0.1491877562072953</v>
      </c>
      <c r="Q1113" s="13">
        <v>-6.7212513907676352E-2</v>
      </c>
      <c r="R1113" s="13">
        <v>0.47900337139097582</v>
      </c>
      <c r="S1113" s="13">
        <v>0.28449424314352756</v>
      </c>
      <c r="T1113" s="13">
        <v>-6.4154194281144217E-2</v>
      </c>
      <c r="U1113" s="13">
        <v>-7.3329153160740845E-2</v>
      </c>
      <c r="V1113" s="13">
        <v>0.2508527272516734</v>
      </c>
      <c r="W1113" s="106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51" t="s">
        <v>251</v>
      </c>
      <c r="C1114" s="52"/>
      <c r="D1114" s="50">
        <v>0.04</v>
      </c>
      <c r="E1114" s="50">
        <v>0.77</v>
      </c>
      <c r="F1114" s="50">
        <v>0.09</v>
      </c>
      <c r="G1114" s="50">
        <v>0.13</v>
      </c>
      <c r="H1114" s="50">
        <v>0.09</v>
      </c>
      <c r="I1114" s="50">
        <v>0.09</v>
      </c>
      <c r="J1114" s="50">
        <v>2.58</v>
      </c>
      <c r="K1114" s="50">
        <v>1.2</v>
      </c>
      <c r="L1114" s="50">
        <v>4.54</v>
      </c>
      <c r="M1114" s="50">
        <v>19.93</v>
      </c>
      <c r="N1114" s="50">
        <v>0.09</v>
      </c>
      <c r="O1114" s="50" t="s">
        <v>252</v>
      </c>
      <c r="P1114" s="50">
        <v>0.56999999999999995</v>
      </c>
      <c r="Q1114" s="50">
        <v>0.02</v>
      </c>
      <c r="R1114" s="50">
        <v>2.76</v>
      </c>
      <c r="S1114" s="50">
        <v>2.58</v>
      </c>
      <c r="T1114" s="50">
        <v>2.85</v>
      </c>
      <c r="U1114" s="50">
        <v>0.02</v>
      </c>
      <c r="V1114" s="50">
        <v>2.34</v>
      </c>
      <c r="W1114" s="10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B1115" s="33"/>
      <c r="C1115" s="20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BM1115" s="60"/>
    </row>
    <row r="1116" spans="1:65" ht="15">
      <c r="B1116" s="34" t="s">
        <v>602</v>
      </c>
      <c r="BM1116" s="29" t="s">
        <v>67</v>
      </c>
    </row>
    <row r="1117" spans="1:65" ht="15">
      <c r="A1117" s="26" t="s">
        <v>45</v>
      </c>
      <c r="B1117" s="18" t="s">
        <v>123</v>
      </c>
      <c r="C1117" s="15" t="s">
        <v>124</v>
      </c>
      <c r="D1117" s="16" t="s">
        <v>226</v>
      </c>
      <c r="E1117" s="17" t="s">
        <v>226</v>
      </c>
      <c r="F1117" s="17" t="s">
        <v>226</v>
      </c>
      <c r="G1117" s="17" t="s">
        <v>226</v>
      </c>
      <c r="H1117" s="17" t="s">
        <v>226</v>
      </c>
      <c r="I1117" s="17" t="s">
        <v>226</v>
      </c>
      <c r="J1117" s="106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>
        <v>1</v>
      </c>
    </row>
    <row r="1118" spans="1:65">
      <c r="A1118" s="32"/>
      <c r="B1118" s="19" t="s">
        <v>227</v>
      </c>
      <c r="C1118" s="8" t="s">
        <v>227</v>
      </c>
      <c r="D1118" s="104" t="s">
        <v>281</v>
      </c>
      <c r="E1118" s="105" t="s">
        <v>229</v>
      </c>
      <c r="F1118" s="105" t="s">
        <v>239</v>
      </c>
      <c r="G1118" s="105" t="s">
        <v>242</v>
      </c>
      <c r="H1118" s="105" t="s">
        <v>275</v>
      </c>
      <c r="I1118" s="105" t="s">
        <v>276</v>
      </c>
      <c r="J1118" s="106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 t="s">
        <v>3</v>
      </c>
    </row>
    <row r="1119" spans="1:65">
      <c r="A1119" s="32"/>
      <c r="B1119" s="19"/>
      <c r="C1119" s="8"/>
      <c r="D1119" s="9" t="s">
        <v>107</v>
      </c>
      <c r="E1119" s="10" t="s">
        <v>107</v>
      </c>
      <c r="F1119" s="10" t="s">
        <v>109</v>
      </c>
      <c r="G1119" s="10" t="s">
        <v>107</v>
      </c>
      <c r="H1119" s="10" t="s">
        <v>107</v>
      </c>
      <c r="I1119" s="10" t="s">
        <v>109</v>
      </c>
      <c r="J1119" s="106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0</v>
      </c>
    </row>
    <row r="1120" spans="1:65">
      <c r="A1120" s="32"/>
      <c r="B1120" s="19"/>
      <c r="C1120" s="8"/>
      <c r="D1120" s="27"/>
      <c r="E1120" s="27"/>
      <c r="F1120" s="27"/>
      <c r="G1120" s="27"/>
      <c r="H1120" s="27"/>
      <c r="I1120" s="27"/>
      <c r="J1120" s="106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0</v>
      </c>
    </row>
    <row r="1121" spans="1:65">
      <c r="A1121" s="32"/>
      <c r="B1121" s="18">
        <v>1</v>
      </c>
      <c r="C1121" s="14">
        <v>1</v>
      </c>
      <c r="D1121" s="183">
        <v>113</v>
      </c>
      <c r="E1121" s="183">
        <v>100</v>
      </c>
      <c r="F1121" s="185" t="s">
        <v>252</v>
      </c>
      <c r="G1121" s="183">
        <v>105.8</v>
      </c>
      <c r="H1121" s="185">
        <v>107.6</v>
      </c>
      <c r="I1121" s="183">
        <v>124</v>
      </c>
      <c r="J1121" s="186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8">
        <v>1</v>
      </c>
    </row>
    <row r="1122" spans="1:65">
      <c r="A1122" s="32"/>
      <c r="B1122" s="19">
        <v>1</v>
      </c>
      <c r="C1122" s="8">
        <v>2</v>
      </c>
      <c r="D1122" s="189">
        <v>111</v>
      </c>
      <c r="E1122" s="189">
        <v>80</v>
      </c>
      <c r="F1122" s="191" t="s">
        <v>252</v>
      </c>
      <c r="G1122" s="189">
        <v>88.3</v>
      </c>
      <c r="H1122" s="191">
        <v>108.3</v>
      </c>
      <c r="I1122" s="189">
        <v>123.00000000000001</v>
      </c>
      <c r="J1122" s="186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8" t="e">
        <v>#N/A</v>
      </c>
    </row>
    <row r="1123" spans="1:65">
      <c r="A1123" s="32"/>
      <c r="B1123" s="19">
        <v>1</v>
      </c>
      <c r="C1123" s="8">
        <v>3</v>
      </c>
      <c r="D1123" s="189">
        <v>112</v>
      </c>
      <c r="E1123" s="189">
        <v>80</v>
      </c>
      <c r="F1123" s="191" t="s">
        <v>252</v>
      </c>
      <c r="G1123" s="189">
        <v>101.2</v>
      </c>
      <c r="H1123" s="191">
        <v>103</v>
      </c>
      <c r="I1123" s="189">
        <v>128</v>
      </c>
      <c r="J1123" s="186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8">
        <v>16</v>
      </c>
    </row>
    <row r="1124" spans="1:65">
      <c r="A1124" s="32"/>
      <c r="B1124" s="19">
        <v>1</v>
      </c>
      <c r="C1124" s="8">
        <v>4</v>
      </c>
      <c r="D1124" s="189">
        <v>117</v>
      </c>
      <c r="E1124" s="189">
        <v>80</v>
      </c>
      <c r="F1124" s="191" t="s">
        <v>252</v>
      </c>
      <c r="G1124" s="189">
        <v>104.2</v>
      </c>
      <c r="H1124" s="191">
        <v>101.7</v>
      </c>
      <c r="I1124" s="189">
        <v>117</v>
      </c>
      <c r="J1124" s="186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8">
        <v>106.25999999999999</v>
      </c>
    </row>
    <row r="1125" spans="1:65">
      <c r="A1125" s="32"/>
      <c r="B1125" s="19">
        <v>1</v>
      </c>
      <c r="C1125" s="8">
        <v>5</v>
      </c>
      <c r="D1125" s="189">
        <v>113</v>
      </c>
      <c r="E1125" s="189">
        <v>90</v>
      </c>
      <c r="F1125" s="189" t="s">
        <v>252</v>
      </c>
      <c r="G1125" s="189">
        <v>101</v>
      </c>
      <c r="H1125" s="189">
        <v>102</v>
      </c>
      <c r="I1125" s="189">
        <v>130</v>
      </c>
      <c r="J1125" s="186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8">
        <v>79</v>
      </c>
    </row>
    <row r="1126" spans="1:65">
      <c r="A1126" s="32"/>
      <c r="B1126" s="19">
        <v>1</v>
      </c>
      <c r="C1126" s="8">
        <v>6</v>
      </c>
      <c r="D1126" s="189">
        <v>118</v>
      </c>
      <c r="E1126" s="189">
        <v>90</v>
      </c>
      <c r="F1126" s="189" t="s">
        <v>252</v>
      </c>
      <c r="G1126" s="189">
        <v>110.8</v>
      </c>
      <c r="H1126" s="189">
        <v>107.9</v>
      </c>
      <c r="I1126" s="189">
        <v>120</v>
      </c>
      <c r="J1126" s="186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93"/>
    </row>
    <row r="1127" spans="1:65">
      <c r="A1127" s="32"/>
      <c r="B1127" s="20" t="s">
        <v>247</v>
      </c>
      <c r="C1127" s="12"/>
      <c r="D1127" s="194">
        <v>114</v>
      </c>
      <c r="E1127" s="194">
        <v>86.666666666666671</v>
      </c>
      <c r="F1127" s="194" t="s">
        <v>727</v>
      </c>
      <c r="G1127" s="194">
        <v>101.88333333333333</v>
      </c>
      <c r="H1127" s="194">
        <v>105.08333333333331</v>
      </c>
      <c r="I1127" s="194">
        <v>123.66666666666667</v>
      </c>
      <c r="J1127" s="186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93"/>
    </row>
    <row r="1128" spans="1:65">
      <c r="A1128" s="32"/>
      <c r="B1128" s="3" t="s">
        <v>248</v>
      </c>
      <c r="C1128" s="30"/>
      <c r="D1128" s="192">
        <v>113</v>
      </c>
      <c r="E1128" s="192">
        <v>85</v>
      </c>
      <c r="F1128" s="192" t="s">
        <v>727</v>
      </c>
      <c r="G1128" s="192">
        <v>102.7</v>
      </c>
      <c r="H1128" s="192">
        <v>105.3</v>
      </c>
      <c r="I1128" s="192">
        <v>123.5</v>
      </c>
      <c r="J1128" s="186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93"/>
    </row>
    <row r="1129" spans="1:65">
      <c r="A1129" s="32"/>
      <c r="B1129" s="3" t="s">
        <v>249</v>
      </c>
      <c r="C1129" s="30"/>
      <c r="D1129" s="192">
        <v>2.8284271247461903</v>
      </c>
      <c r="E1129" s="192">
        <v>8.1649658092772608</v>
      </c>
      <c r="F1129" s="192" t="s">
        <v>727</v>
      </c>
      <c r="G1129" s="192">
        <v>7.5626494475591475</v>
      </c>
      <c r="H1129" s="192">
        <v>3.1593775758314577</v>
      </c>
      <c r="I1129" s="192">
        <v>4.8442405665559862</v>
      </c>
      <c r="J1129" s="186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93"/>
    </row>
    <row r="1130" spans="1:65">
      <c r="A1130" s="32"/>
      <c r="B1130" s="3" t="s">
        <v>87</v>
      </c>
      <c r="C1130" s="30"/>
      <c r="D1130" s="13">
        <v>2.4810764252159563E-2</v>
      </c>
      <c r="E1130" s="13">
        <v>9.4211143953199156E-2</v>
      </c>
      <c r="F1130" s="13" t="s">
        <v>727</v>
      </c>
      <c r="G1130" s="13">
        <v>7.4228523941362493E-2</v>
      </c>
      <c r="H1130" s="13">
        <v>3.0065448778729183E-2</v>
      </c>
      <c r="I1130" s="13">
        <v>3.9171756602878596E-2</v>
      </c>
      <c r="J1130" s="106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250</v>
      </c>
      <c r="C1131" s="30"/>
      <c r="D1131" s="13">
        <v>7.2840203274985971E-2</v>
      </c>
      <c r="E1131" s="13">
        <v>-0.18439048873831476</v>
      </c>
      <c r="F1131" s="13" t="s">
        <v>727</v>
      </c>
      <c r="G1131" s="13">
        <v>-4.1188280318715131E-2</v>
      </c>
      <c r="H1131" s="13">
        <v>-1.1073467595206776E-2</v>
      </c>
      <c r="I1131" s="13">
        <v>0.16381203337725081</v>
      </c>
      <c r="J1131" s="106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51" t="s">
        <v>251</v>
      </c>
      <c r="C1132" s="52"/>
      <c r="D1132" s="50">
        <v>0.67</v>
      </c>
      <c r="E1132" s="50">
        <v>1.39</v>
      </c>
      <c r="F1132" s="50" t="s">
        <v>252</v>
      </c>
      <c r="G1132" s="50">
        <v>0.24</v>
      </c>
      <c r="H1132" s="50">
        <v>0</v>
      </c>
      <c r="I1132" s="50">
        <v>1.41</v>
      </c>
      <c r="J1132" s="106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B1133" s="33"/>
      <c r="C1133" s="20"/>
      <c r="D1133" s="28"/>
      <c r="E1133" s="28"/>
      <c r="F1133" s="28"/>
      <c r="G1133" s="28"/>
      <c r="H1133" s="28"/>
      <c r="I1133" s="28"/>
      <c r="BM1133" s="60"/>
    </row>
    <row r="1134" spans="1:65"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1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</sheetData>
  <dataConsolidate/>
  <conditionalFormatting sqref="B6:L11 B24:V29 B42:V47 B60:J65 B78:S83 B96:P101 B114:P119 B133:W138 B151:P156 B169:N174 B187:X192 B205:W210 B224:Q229 B243:W248 B261:N266 B279:N284 B298:M303 B316:W321 B334:Q339 B352:N357 B371:N376 B389:K394 B407:E412 B425:N430 B444:O449 B462:W467 B481:O486 B499:R504 B517:M522 B536:W541 B554:W559 B572:Q577 B590:P595 B608:N613 B626:U631 B644:L649 B662:W667 B681:N686 B700:R705 B718:G723 B736:P741 B754:O759 B772:O777 B790:J795 B808:S813 B826:N831 B845:R850 B863:S868 B882:P887 B901:N906 B919:J924 B937:R942 B956:W961 B975:P980 B993:N998 B1011:Q1016 B1029:R1034 B1048:S1053 B1066:Q1071 B1084:N1089 B1103:V1108 B1121:I1126">
    <cfRule type="expression" dxfId="8" priority="186">
      <formula>AND($B6&lt;&gt;$B5,NOT(ISBLANK(INDIRECT(Anlyt_LabRefThisCol))))</formula>
    </cfRule>
  </conditionalFormatting>
  <conditionalFormatting sqref="C2:L17 C20:V35 C38:V53 C56:J71 C74:S89 C92:P107 C110:P125 C129:W144 C147:P162 C165:N180 C183:X198 C201:W216 C220:Q235 C239:W254 C257:N272 C275:N290 C294:M309 C312:W327 C330:Q345 C348:N363 C367:N382 C385:K400 C403:E418 C421:N436 C440:O455 C458:W473 C477:O492 C495:R510 C513:M528 C532:W547 C550:W565 C568:Q583 C586:P601 C604:N619 C622:U637 C640:L655 C658:W673 C677:N692 C696:R711 C714:G729 C732:P747 C750:O765 C768:O783 C786:J801 C804:S819 C822:N837 C841:R856 C859:S874 C878:P893 C897:N912 C915:J930 C933:R948 C952:W967 C971:P986 C989:N1004 C1007:Q1022 C1025:R1040 C1044:S1059 C1062:Q1077 C1080:N1095 C1099:V1114 C1117:I1132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9F08-DC38-4931-B8FA-4423E4F933AC}">
  <sheetPr codeName="Sheet16"/>
  <dimension ref="A1:BN1225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603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281</v>
      </c>
      <c r="E3" s="105" t="s">
        <v>228</v>
      </c>
      <c r="F3" s="105" t="s">
        <v>272</v>
      </c>
      <c r="G3" s="105" t="s">
        <v>229</v>
      </c>
      <c r="H3" s="105" t="s">
        <v>287</v>
      </c>
      <c r="I3" s="105" t="s">
        <v>273</v>
      </c>
      <c r="J3" s="105" t="s">
        <v>230</v>
      </c>
      <c r="K3" s="105" t="s">
        <v>231</v>
      </c>
      <c r="L3" s="105" t="s">
        <v>233</v>
      </c>
      <c r="M3" s="105" t="s">
        <v>234</v>
      </c>
      <c r="N3" s="105" t="s">
        <v>235</v>
      </c>
      <c r="O3" s="105" t="s">
        <v>236</v>
      </c>
      <c r="P3" s="105" t="s">
        <v>237</v>
      </c>
      <c r="Q3" s="105" t="s">
        <v>238</v>
      </c>
      <c r="R3" s="105" t="s">
        <v>239</v>
      </c>
      <c r="S3" s="105" t="s">
        <v>240</v>
      </c>
      <c r="T3" s="105" t="s">
        <v>241</v>
      </c>
      <c r="U3" s="105" t="s">
        <v>242</v>
      </c>
      <c r="V3" s="105" t="s">
        <v>244</v>
      </c>
      <c r="W3" s="105" t="s">
        <v>274</v>
      </c>
      <c r="X3" s="105" t="s">
        <v>246</v>
      </c>
      <c r="Y3" s="105" t="s">
        <v>275</v>
      </c>
      <c r="Z3" s="105" t="s">
        <v>276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320</v>
      </c>
      <c r="E4" s="10" t="s">
        <v>320</v>
      </c>
      <c r="F4" s="10" t="s">
        <v>320</v>
      </c>
      <c r="G4" s="10" t="s">
        <v>320</v>
      </c>
      <c r="H4" s="10" t="s">
        <v>125</v>
      </c>
      <c r="I4" s="10" t="s">
        <v>321</v>
      </c>
      <c r="J4" s="10" t="s">
        <v>321</v>
      </c>
      <c r="K4" s="10" t="s">
        <v>321</v>
      </c>
      <c r="L4" s="10" t="s">
        <v>125</v>
      </c>
      <c r="M4" s="10" t="s">
        <v>321</v>
      </c>
      <c r="N4" s="10" t="s">
        <v>321</v>
      </c>
      <c r="O4" s="10" t="s">
        <v>321</v>
      </c>
      <c r="P4" s="10" t="s">
        <v>321</v>
      </c>
      <c r="Q4" s="10" t="s">
        <v>321</v>
      </c>
      <c r="R4" s="10" t="s">
        <v>321</v>
      </c>
      <c r="S4" s="10" t="s">
        <v>321</v>
      </c>
      <c r="T4" s="10" t="s">
        <v>320</v>
      </c>
      <c r="U4" s="10" t="s">
        <v>321</v>
      </c>
      <c r="V4" s="10" t="s">
        <v>320</v>
      </c>
      <c r="W4" s="10" t="s">
        <v>320</v>
      </c>
      <c r="X4" s="10" t="s">
        <v>321</v>
      </c>
      <c r="Y4" s="10" t="s">
        <v>321</v>
      </c>
      <c r="Z4" s="10" t="s">
        <v>320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0.16</v>
      </c>
      <c r="E6" s="195">
        <v>0.15</v>
      </c>
      <c r="F6" s="209" t="s">
        <v>207</v>
      </c>
      <c r="G6" s="197" t="s">
        <v>99</v>
      </c>
      <c r="H6" s="209">
        <v>0.1</v>
      </c>
      <c r="I6" s="197" t="s">
        <v>114</v>
      </c>
      <c r="J6" s="209" t="s">
        <v>207</v>
      </c>
      <c r="K6" s="197">
        <v>0.23</v>
      </c>
      <c r="L6" s="197">
        <v>0.7</v>
      </c>
      <c r="M6" s="195">
        <v>0.13</v>
      </c>
      <c r="N6" s="195">
        <v>0.15</v>
      </c>
      <c r="O6" s="195">
        <v>0.12</v>
      </c>
      <c r="P6" s="195">
        <v>0.18</v>
      </c>
      <c r="Q6" s="195">
        <v>0.13</v>
      </c>
      <c r="R6" s="195">
        <v>0.15</v>
      </c>
      <c r="S6" s="197">
        <v>0.17837706533316625</v>
      </c>
      <c r="T6" s="197" t="s">
        <v>114</v>
      </c>
      <c r="U6" s="197" t="s">
        <v>322</v>
      </c>
      <c r="V6" s="197">
        <v>0.2</v>
      </c>
      <c r="W6" s="195">
        <v>0.15</v>
      </c>
      <c r="X6" s="195">
        <v>0.14000000000000001</v>
      </c>
      <c r="Y6" s="195">
        <v>0.15</v>
      </c>
      <c r="Z6" s="197" t="s">
        <v>322</v>
      </c>
      <c r="AA6" s="171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8">
        <v>1</v>
      </c>
    </row>
    <row r="7" spans="1:66">
      <c r="A7" s="32"/>
      <c r="B7" s="19">
        <v>1</v>
      </c>
      <c r="C7" s="8">
        <v>2</v>
      </c>
      <c r="D7" s="199">
        <v>0.15</v>
      </c>
      <c r="E7" s="199">
        <v>0.15</v>
      </c>
      <c r="F7" s="208" t="s">
        <v>207</v>
      </c>
      <c r="G7" s="202" t="s">
        <v>99</v>
      </c>
      <c r="H7" s="208">
        <v>0.1</v>
      </c>
      <c r="I7" s="202" t="s">
        <v>114</v>
      </c>
      <c r="J7" s="208" t="s">
        <v>207</v>
      </c>
      <c r="K7" s="202">
        <v>0.24</v>
      </c>
      <c r="L7" s="202">
        <v>0.7</v>
      </c>
      <c r="M7" s="199">
        <v>0.13</v>
      </c>
      <c r="N7" s="199">
        <v>0.15</v>
      </c>
      <c r="O7" s="199">
        <v>0.11</v>
      </c>
      <c r="P7" s="199">
        <v>0.16</v>
      </c>
      <c r="Q7" s="199">
        <v>0.12</v>
      </c>
      <c r="R7" s="199">
        <v>0.09</v>
      </c>
      <c r="S7" s="202">
        <v>0.18375707598971261</v>
      </c>
      <c r="T7" s="202" t="s">
        <v>114</v>
      </c>
      <c r="U7" s="202" t="s">
        <v>322</v>
      </c>
      <c r="V7" s="202">
        <v>0.2</v>
      </c>
      <c r="W7" s="199">
        <v>0.19</v>
      </c>
      <c r="X7" s="199">
        <v>0.13</v>
      </c>
      <c r="Y7" s="199">
        <v>0.13</v>
      </c>
      <c r="Z7" s="202">
        <v>0.08</v>
      </c>
      <c r="AA7" s="171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8" t="e">
        <v>#N/A</v>
      </c>
    </row>
    <row r="8" spans="1:66">
      <c r="A8" s="32"/>
      <c r="B8" s="19">
        <v>1</v>
      </c>
      <c r="C8" s="8">
        <v>3</v>
      </c>
      <c r="D8" s="199">
        <v>0.16</v>
      </c>
      <c r="E8" s="199">
        <v>0.16</v>
      </c>
      <c r="F8" s="208" t="s">
        <v>207</v>
      </c>
      <c r="G8" s="202" t="s">
        <v>99</v>
      </c>
      <c r="H8" s="208">
        <v>0.1</v>
      </c>
      <c r="I8" s="202" t="s">
        <v>114</v>
      </c>
      <c r="J8" s="208" t="s">
        <v>207</v>
      </c>
      <c r="K8" s="208">
        <v>0.26</v>
      </c>
      <c r="L8" s="208">
        <v>0.6</v>
      </c>
      <c r="M8" s="25">
        <v>0.15</v>
      </c>
      <c r="N8" s="25">
        <v>0.14000000000000001</v>
      </c>
      <c r="O8" s="25">
        <v>0.13</v>
      </c>
      <c r="P8" s="25">
        <v>0.17</v>
      </c>
      <c r="Q8" s="25">
        <v>0.1</v>
      </c>
      <c r="R8" s="25">
        <v>0.13</v>
      </c>
      <c r="S8" s="208">
        <v>0.16714778103962066</v>
      </c>
      <c r="T8" s="208" t="s">
        <v>114</v>
      </c>
      <c r="U8" s="208" t="s">
        <v>322</v>
      </c>
      <c r="V8" s="208">
        <v>0.2</v>
      </c>
      <c r="W8" s="25">
        <v>0.18</v>
      </c>
      <c r="X8" s="25">
        <v>0.13</v>
      </c>
      <c r="Y8" s="25">
        <v>0.13</v>
      </c>
      <c r="Z8" s="208">
        <v>0.08</v>
      </c>
      <c r="AA8" s="171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8">
        <v>16</v>
      </c>
    </row>
    <row r="9" spans="1:66">
      <c r="A9" s="32"/>
      <c r="B9" s="19">
        <v>1</v>
      </c>
      <c r="C9" s="8">
        <v>4</v>
      </c>
      <c r="D9" s="201">
        <v>0.19</v>
      </c>
      <c r="E9" s="199">
        <v>0.14000000000000001</v>
      </c>
      <c r="F9" s="208" t="s">
        <v>207</v>
      </c>
      <c r="G9" s="202" t="s">
        <v>99</v>
      </c>
      <c r="H9" s="208">
        <v>0.1</v>
      </c>
      <c r="I9" s="202" t="s">
        <v>114</v>
      </c>
      <c r="J9" s="208" t="s">
        <v>207</v>
      </c>
      <c r="K9" s="208">
        <v>0.23</v>
      </c>
      <c r="L9" s="208">
        <v>0.6</v>
      </c>
      <c r="M9" s="25">
        <v>0.14000000000000001</v>
      </c>
      <c r="N9" s="25">
        <v>0.15</v>
      </c>
      <c r="O9" s="25">
        <v>0.13</v>
      </c>
      <c r="P9" s="25">
        <v>0.15</v>
      </c>
      <c r="Q9" s="25">
        <v>0.13</v>
      </c>
      <c r="R9" s="25">
        <v>0.09</v>
      </c>
      <c r="S9" s="208">
        <v>0.33341757547715367</v>
      </c>
      <c r="T9" s="208" t="s">
        <v>114</v>
      </c>
      <c r="U9" s="208" t="s">
        <v>322</v>
      </c>
      <c r="V9" s="208">
        <v>0.2</v>
      </c>
      <c r="W9" s="25">
        <v>0.19</v>
      </c>
      <c r="X9" s="25">
        <v>0.13</v>
      </c>
      <c r="Y9" s="25">
        <v>0.16</v>
      </c>
      <c r="Z9" s="208" t="s">
        <v>322</v>
      </c>
      <c r="AA9" s="171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8">
        <v>0.14221212121212121</v>
      </c>
      <c r="BN9" s="29"/>
    </row>
    <row r="10" spans="1:66">
      <c r="A10" s="32"/>
      <c r="B10" s="19">
        <v>1</v>
      </c>
      <c r="C10" s="8">
        <v>5</v>
      </c>
      <c r="D10" s="199">
        <v>0.17</v>
      </c>
      <c r="E10" s="199">
        <v>0.13</v>
      </c>
      <c r="F10" s="202" t="s">
        <v>207</v>
      </c>
      <c r="G10" s="202" t="s">
        <v>99</v>
      </c>
      <c r="H10" s="202">
        <v>0.1</v>
      </c>
      <c r="I10" s="202" t="s">
        <v>114</v>
      </c>
      <c r="J10" s="202" t="s">
        <v>207</v>
      </c>
      <c r="K10" s="202">
        <v>0.25</v>
      </c>
      <c r="L10" s="202">
        <v>0.7</v>
      </c>
      <c r="M10" s="199">
        <v>0.14000000000000001</v>
      </c>
      <c r="N10" s="199">
        <v>0.15</v>
      </c>
      <c r="O10" s="201">
        <v>0.19</v>
      </c>
      <c r="P10" s="199">
        <v>0.15</v>
      </c>
      <c r="Q10" s="199">
        <v>0.15</v>
      </c>
      <c r="R10" s="201">
        <v>0.72</v>
      </c>
      <c r="S10" s="202">
        <v>0.27835464613899003</v>
      </c>
      <c r="T10" s="202" t="s">
        <v>114</v>
      </c>
      <c r="U10" s="202" t="s">
        <v>322</v>
      </c>
      <c r="V10" s="202">
        <v>0.2</v>
      </c>
      <c r="W10" s="199">
        <v>0.14000000000000001</v>
      </c>
      <c r="X10" s="199">
        <v>0.13</v>
      </c>
      <c r="Y10" s="199">
        <v>0.15</v>
      </c>
      <c r="Z10" s="202" t="s">
        <v>322</v>
      </c>
      <c r="AA10" s="171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8">
        <v>81</v>
      </c>
    </row>
    <row r="11" spans="1:66">
      <c r="A11" s="32"/>
      <c r="B11" s="19">
        <v>1</v>
      </c>
      <c r="C11" s="8">
        <v>6</v>
      </c>
      <c r="D11" s="199">
        <v>0.16</v>
      </c>
      <c r="E11" s="199">
        <v>0.16</v>
      </c>
      <c r="F11" s="202" t="s">
        <v>207</v>
      </c>
      <c r="G11" s="202" t="s">
        <v>99</v>
      </c>
      <c r="H11" s="202">
        <v>0.1</v>
      </c>
      <c r="I11" s="202" t="s">
        <v>114</v>
      </c>
      <c r="J11" s="202" t="s">
        <v>207</v>
      </c>
      <c r="K11" s="201">
        <v>0.71</v>
      </c>
      <c r="L11" s="202">
        <v>0.7</v>
      </c>
      <c r="M11" s="199">
        <v>0.15</v>
      </c>
      <c r="N11" s="199">
        <v>0.14000000000000001</v>
      </c>
      <c r="O11" s="199">
        <v>0.14000000000000001</v>
      </c>
      <c r="P11" s="199">
        <v>0.15</v>
      </c>
      <c r="Q11" s="199">
        <v>0.09</v>
      </c>
      <c r="R11" s="199">
        <v>0.14000000000000001</v>
      </c>
      <c r="S11" s="202">
        <v>0.37287702697484792</v>
      </c>
      <c r="T11" s="202" t="s">
        <v>114</v>
      </c>
      <c r="U11" s="202" t="s">
        <v>322</v>
      </c>
      <c r="V11" s="202">
        <v>0.2</v>
      </c>
      <c r="W11" s="199">
        <v>0.14000000000000001</v>
      </c>
      <c r="X11" s="199">
        <v>0.13</v>
      </c>
      <c r="Y11" s="199">
        <v>0.16</v>
      </c>
      <c r="Z11" s="202" t="s">
        <v>322</v>
      </c>
      <c r="AA11" s="171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247</v>
      </c>
      <c r="C12" s="12"/>
      <c r="D12" s="203">
        <v>0.16500000000000001</v>
      </c>
      <c r="E12" s="203">
        <v>0.14833333333333334</v>
      </c>
      <c r="F12" s="203" t="s">
        <v>727</v>
      </c>
      <c r="G12" s="203" t="s">
        <v>727</v>
      </c>
      <c r="H12" s="203">
        <v>9.9999999999999992E-2</v>
      </c>
      <c r="I12" s="203" t="s">
        <v>727</v>
      </c>
      <c r="J12" s="203" t="s">
        <v>727</v>
      </c>
      <c r="K12" s="203">
        <v>0.32</v>
      </c>
      <c r="L12" s="203">
        <v>0.66666666666666663</v>
      </c>
      <c r="M12" s="203">
        <v>0.14000000000000001</v>
      </c>
      <c r="N12" s="203">
        <v>0.14666666666666667</v>
      </c>
      <c r="O12" s="203">
        <v>0.13666666666666666</v>
      </c>
      <c r="P12" s="203">
        <v>0.16</v>
      </c>
      <c r="Q12" s="203">
        <v>0.12</v>
      </c>
      <c r="R12" s="203">
        <v>0.21999999999999997</v>
      </c>
      <c r="S12" s="203">
        <v>0.25232186182558186</v>
      </c>
      <c r="T12" s="203" t="s">
        <v>727</v>
      </c>
      <c r="U12" s="203" t="s">
        <v>727</v>
      </c>
      <c r="V12" s="203">
        <v>0.19999999999999998</v>
      </c>
      <c r="W12" s="203">
        <v>0.16500000000000001</v>
      </c>
      <c r="X12" s="203">
        <v>0.13166666666666668</v>
      </c>
      <c r="Y12" s="203">
        <v>0.1466666666666667</v>
      </c>
      <c r="Z12" s="203">
        <v>0.08</v>
      </c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248</v>
      </c>
      <c r="C13" s="30"/>
      <c r="D13" s="25">
        <v>0.16</v>
      </c>
      <c r="E13" s="25">
        <v>0.15</v>
      </c>
      <c r="F13" s="25" t="s">
        <v>727</v>
      </c>
      <c r="G13" s="25" t="s">
        <v>727</v>
      </c>
      <c r="H13" s="25">
        <v>0.1</v>
      </c>
      <c r="I13" s="25" t="s">
        <v>727</v>
      </c>
      <c r="J13" s="25" t="s">
        <v>727</v>
      </c>
      <c r="K13" s="25">
        <v>0.245</v>
      </c>
      <c r="L13" s="25">
        <v>0.7</v>
      </c>
      <c r="M13" s="25">
        <v>0.14000000000000001</v>
      </c>
      <c r="N13" s="25">
        <v>0.15</v>
      </c>
      <c r="O13" s="25">
        <v>0.13</v>
      </c>
      <c r="P13" s="25">
        <v>0.155</v>
      </c>
      <c r="Q13" s="25">
        <v>0.125</v>
      </c>
      <c r="R13" s="25">
        <v>0.13500000000000001</v>
      </c>
      <c r="S13" s="25">
        <v>0.23105586106435133</v>
      </c>
      <c r="T13" s="25" t="s">
        <v>727</v>
      </c>
      <c r="U13" s="25" t="s">
        <v>727</v>
      </c>
      <c r="V13" s="25">
        <v>0.2</v>
      </c>
      <c r="W13" s="25">
        <v>0.16499999999999998</v>
      </c>
      <c r="X13" s="25">
        <v>0.13</v>
      </c>
      <c r="Y13" s="25">
        <v>0.15</v>
      </c>
      <c r="Z13" s="25">
        <v>0.08</v>
      </c>
      <c r="AA13" s="171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249</v>
      </c>
      <c r="C14" s="30"/>
      <c r="D14" s="25">
        <v>1.3784048752090224E-2</v>
      </c>
      <c r="E14" s="25">
        <v>1.1690451944500118E-2</v>
      </c>
      <c r="F14" s="25" t="s">
        <v>727</v>
      </c>
      <c r="G14" s="25" t="s">
        <v>727</v>
      </c>
      <c r="H14" s="25">
        <v>1.5202354861220293E-17</v>
      </c>
      <c r="I14" s="25" t="s">
        <v>727</v>
      </c>
      <c r="J14" s="25" t="s">
        <v>727</v>
      </c>
      <c r="K14" s="25">
        <v>0.19141577782408639</v>
      </c>
      <c r="L14" s="25">
        <v>5.1639777949432218E-2</v>
      </c>
      <c r="M14" s="25">
        <v>8.9442719099991543E-3</v>
      </c>
      <c r="N14" s="25">
        <v>5.163977794943213E-3</v>
      </c>
      <c r="O14" s="25">
        <v>2.8047578623950312E-2</v>
      </c>
      <c r="P14" s="25">
        <v>1.2649110640673519E-2</v>
      </c>
      <c r="Q14" s="25">
        <v>2.1908902300206642E-2</v>
      </c>
      <c r="R14" s="25">
        <v>0.24625190354594215</v>
      </c>
      <c r="S14" s="25">
        <v>8.8556598058743982E-2</v>
      </c>
      <c r="T14" s="25" t="s">
        <v>727</v>
      </c>
      <c r="U14" s="25" t="s">
        <v>727</v>
      </c>
      <c r="V14" s="25">
        <v>3.0404709722440586E-17</v>
      </c>
      <c r="W14" s="25">
        <v>2.4289915602982274E-2</v>
      </c>
      <c r="X14" s="25">
        <v>4.0824829046386341E-3</v>
      </c>
      <c r="Y14" s="25">
        <v>1.3662601021279462E-2</v>
      </c>
      <c r="Z14" s="25">
        <v>0</v>
      </c>
      <c r="AA14" s="171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8.3539689406607415E-2</v>
      </c>
      <c r="E15" s="13">
        <v>7.8812035580899664E-2</v>
      </c>
      <c r="F15" s="13" t="s">
        <v>727</v>
      </c>
      <c r="G15" s="13" t="s">
        <v>727</v>
      </c>
      <c r="H15" s="13">
        <v>1.5202354861220294E-16</v>
      </c>
      <c r="I15" s="13" t="s">
        <v>727</v>
      </c>
      <c r="J15" s="13" t="s">
        <v>727</v>
      </c>
      <c r="K15" s="13">
        <v>0.59817430570026997</v>
      </c>
      <c r="L15" s="13">
        <v>7.7459666924148338E-2</v>
      </c>
      <c r="M15" s="13">
        <v>6.388765649999395E-2</v>
      </c>
      <c r="N15" s="13">
        <v>3.520893951097645E-2</v>
      </c>
      <c r="O15" s="13">
        <v>0.20522618505329498</v>
      </c>
      <c r="P15" s="13">
        <v>7.9056941504209499E-2</v>
      </c>
      <c r="Q15" s="13">
        <v>0.18257418583505536</v>
      </c>
      <c r="R15" s="13">
        <v>1.1193268342997371</v>
      </c>
      <c r="S15" s="13">
        <v>0.35096680651460538</v>
      </c>
      <c r="T15" s="13" t="s">
        <v>727</v>
      </c>
      <c r="U15" s="13" t="s">
        <v>727</v>
      </c>
      <c r="V15" s="13">
        <v>1.5202354861220294E-16</v>
      </c>
      <c r="W15" s="13">
        <v>0.14721160971504407</v>
      </c>
      <c r="X15" s="13">
        <v>3.100619927573646E-2</v>
      </c>
      <c r="Y15" s="13">
        <v>9.3154097872359953E-2</v>
      </c>
      <c r="Z15" s="13">
        <v>0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0.16023865331344567</v>
      </c>
      <c r="E16" s="13">
        <v>4.3042829746430922E-2</v>
      </c>
      <c r="F16" s="13" t="s">
        <v>727</v>
      </c>
      <c r="G16" s="13" t="s">
        <v>727</v>
      </c>
      <c r="H16" s="13">
        <v>-0.29682505859791186</v>
      </c>
      <c r="I16" s="13" t="s">
        <v>727</v>
      </c>
      <c r="J16" s="13" t="s">
        <v>727</v>
      </c>
      <c r="K16" s="13">
        <v>1.2501598124866824</v>
      </c>
      <c r="L16" s="13">
        <v>3.687832942680588</v>
      </c>
      <c r="M16" s="13">
        <v>-1.555508203707634E-2</v>
      </c>
      <c r="N16" s="13">
        <v>3.1323247389729358E-2</v>
      </c>
      <c r="O16" s="13">
        <v>-3.8994246750479467E-2</v>
      </c>
      <c r="P16" s="13">
        <v>0.1250799062433412</v>
      </c>
      <c r="Q16" s="13">
        <v>-0.1561900703174941</v>
      </c>
      <c r="R16" s="13">
        <v>0.54698487108459393</v>
      </c>
      <c r="S16" s="13">
        <v>0.77426410403669332</v>
      </c>
      <c r="T16" s="13" t="s">
        <v>727</v>
      </c>
      <c r="U16" s="13" t="s">
        <v>727</v>
      </c>
      <c r="V16" s="13">
        <v>0.40634988280417628</v>
      </c>
      <c r="W16" s="13">
        <v>0.16023865331344567</v>
      </c>
      <c r="X16" s="13">
        <v>-7.4152993820583712E-2</v>
      </c>
      <c r="Y16" s="13">
        <v>3.132324738972958E-2</v>
      </c>
      <c r="Z16" s="13">
        <v>-0.4374600468783294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0.17</v>
      </c>
      <c r="E17" s="50">
        <v>0.09</v>
      </c>
      <c r="F17" s="50">
        <v>1.46</v>
      </c>
      <c r="G17" s="50">
        <v>0.83</v>
      </c>
      <c r="H17" s="50" t="s">
        <v>252</v>
      </c>
      <c r="I17" s="50">
        <v>5.28</v>
      </c>
      <c r="J17" s="50">
        <v>1.46</v>
      </c>
      <c r="K17" s="50">
        <v>2.5299999999999998</v>
      </c>
      <c r="L17" s="50" t="s">
        <v>252</v>
      </c>
      <c r="M17" s="50">
        <v>0.22</v>
      </c>
      <c r="N17" s="50">
        <v>0.11</v>
      </c>
      <c r="O17" s="50">
        <v>0.27</v>
      </c>
      <c r="P17" s="50">
        <v>0.09</v>
      </c>
      <c r="Q17" s="50">
        <v>0.52</v>
      </c>
      <c r="R17" s="50">
        <v>1.01</v>
      </c>
      <c r="S17" s="50">
        <v>1.5</v>
      </c>
      <c r="T17" s="50">
        <v>5.28</v>
      </c>
      <c r="U17" s="50">
        <v>2.2000000000000002</v>
      </c>
      <c r="V17" s="50" t="s">
        <v>252</v>
      </c>
      <c r="W17" s="50">
        <v>0.17</v>
      </c>
      <c r="X17" s="50">
        <v>0.34</v>
      </c>
      <c r="Y17" s="50">
        <v>0.11</v>
      </c>
      <c r="Z17" s="50">
        <v>1.84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323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604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7" t="s">
        <v>226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227</v>
      </c>
      <c r="C22" s="8" t="s">
        <v>227</v>
      </c>
      <c r="D22" s="104" t="s">
        <v>281</v>
      </c>
      <c r="E22" s="105" t="s">
        <v>228</v>
      </c>
      <c r="F22" s="105" t="s">
        <v>272</v>
      </c>
      <c r="G22" s="105" t="s">
        <v>229</v>
      </c>
      <c r="H22" s="105" t="s">
        <v>287</v>
      </c>
      <c r="I22" s="105" t="s">
        <v>273</v>
      </c>
      <c r="J22" s="105" t="s">
        <v>230</v>
      </c>
      <c r="K22" s="105" t="s">
        <v>231</v>
      </c>
      <c r="L22" s="105" t="s">
        <v>232</v>
      </c>
      <c r="M22" s="105" t="s">
        <v>233</v>
      </c>
      <c r="N22" s="105" t="s">
        <v>234</v>
      </c>
      <c r="O22" s="105" t="s">
        <v>235</v>
      </c>
      <c r="P22" s="105" t="s">
        <v>236</v>
      </c>
      <c r="Q22" s="105" t="s">
        <v>237</v>
      </c>
      <c r="R22" s="105" t="s">
        <v>238</v>
      </c>
      <c r="S22" s="105" t="s">
        <v>239</v>
      </c>
      <c r="T22" s="105" t="s">
        <v>240</v>
      </c>
      <c r="U22" s="105" t="s">
        <v>241</v>
      </c>
      <c r="V22" s="105" t="s">
        <v>242</v>
      </c>
      <c r="W22" s="105" t="s">
        <v>244</v>
      </c>
      <c r="X22" s="105" t="s">
        <v>274</v>
      </c>
      <c r="Y22" s="105" t="s">
        <v>246</v>
      </c>
      <c r="Z22" s="105" t="s">
        <v>275</v>
      </c>
      <c r="AA22" s="105" t="s">
        <v>276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321</v>
      </c>
      <c r="E23" s="10" t="s">
        <v>320</v>
      </c>
      <c r="F23" s="10" t="s">
        <v>125</v>
      </c>
      <c r="G23" s="10" t="s">
        <v>125</v>
      </c>
      <c r="H23" s="10" t="s">
        <v>125</v>
      </c>
      <c r="I23" s="10" t="s">
        <v>321</v>
      </c>
      <c r="J23" s="10" t="s">
        <v>321</v>
      </c>
      <c r="K23" s="10" t="s">
        <v>321</v>
      </c>
      <c r="L23" s="10" t="s">
        <v>125</v>
      </c>
      <c r="M23" s="10" t="s">
        <v>125</v>
      </c>
      <c r="N23" s="10" t="s">
        <v>321</v>
      </c>
      <c r="O23" s="10" t="s">
        <v>321</v>
      </c>
      <c r="P23" s="10" t="s">
        <v>321</v>
      </c>
      <c r="Q23" s="10" t="s">
        <v>321</v>
      </c>
      <c r="R23" s="10" t="s">
        <v>321</v>
      </c>
      <c r="S23" s="10" t="s">
        <v>321</v>
      </c>
      <c r="T23" s="10" t="s">
        <v>321</v>
      </c>
      <c r="U23" s="10" t="s">
        <v>320</v>
      </c>
      <c r="V23" s="10" t="s">
        <v>321</v>
      </c>
      <c r="W23" s="10" t="s">
        <v>125</v>
      </c>
      <c r="X23" s="10" t="s">
        <v>320</v>
      </c>
      <c r="Y23" s="10" t="s">
        <v>321</v>
      </c>
      <c r="Z23" s="10" t="s">
        <v>321</v>
      </c>
      <c r="AA23" s="10" t="s">
        <v>320</v>
      </c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3.09</v>
      </c>
      <c r="E25" s="21">
        <v>2.8864999999999998</v>
      </c>
      <c r="F25" s="22">
        <v>2.94</v>
      </c>
      <c r="G25" s="21">
        <v>2.92</v>
      </c>
      <c r="H25" s="22">
        <v>2.7490000000000001</v>
      </c>
      <c r="I25" s="21">
        <v>2.9590000000000001</v>
      </c>
      <c r="J25" s="22">
        <v>2.91</v>
      </c>
      <c r="K25" s="21">
        <v>2.98</v>
      </c>
      <c r="L25" s="21">
        <v>2.77</v>
      </c>
      <c r="M25" s="97">
        <v>2.72</v>
      </c>
      <c r="N25" s="21">
        <v>2.97</v>
      </c>
      <c r="O25" s="21">
        <v>2.96</v>
      </c>
      <c r="P25" s="21">
        <v>2.76</v>
      </c>
      <c r="Q25" s="21">
        <v>2.95</v>
      </c>
      <c r="R25" s="21">
        <v>2.83</v>
      </c>
      <c r="S25" s="21">
        <v>2.9104000000000001</v>
      </c>
      <c r="T25" s="21">
        <v>2.9601000000000002</v>
      </c>
      <c r="U25" s="21">
        <v>3</v>
      </c>
      <c r="V25" s="21">
        <v>2.96</v>
      </c>
      <c r="W25" s="21">
        <v>2.93</v>
      </c>
      <c r="X25" s="21">
        <v>2.9798999999999998</v>
      </c>
      <c r="Y25" s="21">
        <v>2.9</v>
      </c>
      <c r="Z25" s="21">
        <v>2.87</v>
      </c>
      <c r="AA25" s="21">
        <v>3.08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3.03</v>
      </c>
      <c r="E26" s="10">
        <v>2.9180000000000001</v>
      </c>
      <c r="F26" s="23">
        <v>2.91</v>
      </c>
      <c r="G26" s="10">
        <v>2.8899999999999997</v>
      </c>
      <c r="H26" s="23">
        <v>2.766</v>
      </c>
      <c r="I26" s="10">
        <v>2.9409999999999998</v>
      </c>
      <c r="J26" s="23">
        <v>2.93</v>
      </c>
      <c r="K26" s="10">
        <v>2.91</v>
      </c>
      <c r="L26" s="10">
        <v>2.91</v>
      </c>
      <c r="M26" s="99">
        <v>2.74</v>
      </c>
      <c r="N26" s="10">
        <v>2.98</v>
      </c>
      <c r="O26" s="10">
        <v>3.02</v>
      </c>
      <c r="P26" s="10">
        <v>2.8</v>
      </c>
      <c r="Q26" s="10">
        <v>2.86</v>
      </c>
      <c r="R26" s="10">
        <v>2.88</v>
      </c>
      <c r="S26" s="10">
        <v>2.9914000000000001</v>
      </c>
      <c r="T26" s="10">
        <v>2.9579000000000004</v>
      </c>
      <c r="U26" s="10">
        <v>2.94</v>
      </c>
      <c r="V26" s="10">
        <v>3.12</v>
      </c>
      <c r="W26" s="10">
        <v>2.91</v>
      </c>
      <c r="X26" s="10">
        <v>2.97</v>
      </c>
      <c r="Y26" s="10">
        <v>2.92</v>
      </c>
      <c r="Z26" s="10">
        <v>2.86</v>
      </c>
      <c r="AA26" s="10">
        <v>3.07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2.99</v>
      </c>
      <c r="E27" s="10">
        <v>2.8900999999999999</v>
      </c>
      <c r="F27" s="23">
        <v>2.93</v>
      </c>
      <c r="G27" s="10">
        <v>2.93</v>
      </c>
      <c r="H27" s="23">
        <v>2.8639999999999999</v>
      </c>
      <c r="I27" s="10">
        <v>2.9569999999999999</v>
      </c>
      <c r="J27" s="23">
        <v>2.92</v>
      </c>
      <c r="K27" s="23">
        <v>3.02</v>
      </c>
      <c r="L27" s="11">
        <v>2.97</v>
      </c>
      <c r="M27" s="100">
        <v>2.72</v>
      </c>
      <c r="N27" s="11">
        <v>2.86</v>
      </c>
      <c r="O27" s="11">
        <v>2.92</v>
      </c>
      <c r="P27" s="11">
        <v>2.87</v>
      </c>
      <c r="Q27" s="11">
        <v>2.91</v>
      </c>
      <c r="R27" s="11">
        <v>2.81</v>
      </c>
      <c r="S27" s="11">
        <v>3</v>
      </c>
      <c r="T27" s="11">
        <v>3.0283000000000007</v>
      </c>
      <c r="U27" s="11">
        <v>2.99</v>
      </c>
      <c r="V27" s="11">
        <v>3.02</v>
      </c>
      <c r="W27" s="11">
        <v>2.9499999999999997</v>
      </c>
      <c r="X27" s="11">
        <v>2.9898000000000002</v>
      </c>
      <c r="Y27" s="11">
        <v>2.91</v>
      </c>
      <c r="Z27" s="11">
        <v>2.89</v>
      </c>
      <c r="AA27" s="11">
        <v>3.0590000000000002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3.12</v>
      </c>
      <c r="E28" s="10">
        <v>2.8663000000000003</v>
      </c>
      <c r="F28" s="23">
        <v>2.92</v>
      </c>
      <c r="G28" s="10">
        <v>2.91</v>
      </c>
      <c r="H28" s="23">
        <v>2.7879999999999998</v>
      </c>
      <c r="I28" s="10">
        <v>2.9850000000000003</v>
      </c>
      <c r="J28" s="23">
        <v>2.9</v>
      </c>
      <c r="K28" s="23">
        <v>2.84</v>
      </c>
      <c r="L28" s="11">
        <v>2.96</v>
      </c>
      <c r="M28" s="100">
        <v>2.7</v>
      </c>
      <c r="N28" s="11">
        <v>2.92</v>
      </c>
      <c r="O28" s="11">
        <v>3.04</v>
      </c>
      <c r="P28" s="11">
        <v>2.84</v>
      </c>
      <c r="Q28" s="11">
        <v>2.87</v>
      </c>
      <c r="R28" s="11">
        <v>2.86</v>
      </c>
      <c r="S28" s="11">
        <v>2.9180000000000001</v>
      </c>
      <c r="T28" s="11">
        <v>2.9722000000000004</v>
      </c>
      <c r="U28" s="11">
        <v>3</v>
      </c>
      <c r="V28" s="11">
        <v>2.95</v>
      </c>
      <c r="W28" s="11">
        <v>2.88</v>
      </c>
      <c r="X28" s="11">
        <v>3.0491999999999999</v>
      </c>
      <c r="Y28" s="11">
        <v>2.92</v>
      </c>
      <c r="Z28" s="11">
        <v>2.8</v>
      </c>
      <c r="AA28" s="11">
        <v>3.0640000000000001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2.933762318073565</v>
      </c>
    </row>
    <row r="29" spans="1:65">
      <c r="A29" s="32"/>
      <c r="B29" s="19">
        <v>1</v>
      </c>
      <c r="C29" s="8">
        <v>5</v>
      </c>
      <c r="D29" s="10">
        <v>3.03</v>
      </c>
      <c r="E29" s="10">
        <v>2.8797999999999999</v>
      </c>
      <c r="F29" s="10">
        <v>2.89</v>
      </c>
      <c r="G29" s="102">
        <v>3.01</v>
      </c>
      <c r="H29" s="10">
        <v>2.8359999999999999</v>
      </c>
      <c r="I29" s="10">
        <v>2.9489999999999998</v>
      </c>
      <c r="J29" s="10">
        <v>2.92</v>
      </c>
      <c r="K29" s="10">
        <v>2.84</v>
      </c>
      <c r="L29" s="10">
        <v>2.83</v>
      </c>
      <c r="M29" s="99">
        <v>2.74</v>
      </c>
      <c r="N29" s="10">
        <v>3.02</v>
      </c>
      <c r="O29" s="10">
        <v>2.98</v>
      </c>
      <c r="P29" s="10">
        <v>2.84</v>
      </c>
      <c r="Q29" s="10">
        <v>2.89</v>
      </c>
      <c r="R29" s="10">
        <v>2.84</v>
      </c>
      <c r="S29" s="10">
        <v>2.9843000000000002</v>
      </c>
      <c r="T29" s="10">
        <v>3.0811000000000006</v>
      </c>
      <c r="U29" s="10">
        <v>2.99</v>
      </c>
      <c r="V29" s="10">
        <v>3.05</v>
      </c>
      <c r="W29" s="10">
        <v>2.8899999999999997</v>
      </c>
      <c r="X29" s="10">
        <v>2.9898000000000002</v>
      </c>
      <c r="Y29" s="10">
        <v>2.89</v>
      </c>
      <c r="Z29" s="10">
        <v>2.89</v>
      </c>
      <c r="AA29" s="10">
        <v>3.0379999999999998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82</v>
      </c>
    </row>
    <row r="30" spans="1:65">
      <c r="A30" s="32"/>
      <c r="B30" s="19">
        <v>1</v>
      </c>
      <c r="C30" s="8">
        <v>6</v>
      </c>
      <c r="D30" s="10">
        <v>3.01</v>
      </c>
      <c r="E30" s="10">
        <v>2.8449999999999998</v>
      </c>
      <c r="F30" s="10">
        <v>2.89</v>
      </c>
      <c r="G30" s="10">
        <v>2.9000000000000004</v>
      </c>
      <c r="H30" s="10">
        <v>2.8260000000000001</v>
      </c>
      <c r="I30" s="10">
        <v>2.9739999999999998</v>
      </c>
      <c r="J30" s="10">
        <v>2.95</v>
      </c>
      <c r="K30" s="10">
        <v>2.91</v>
      </c>
      <c r="L30" s="10">
        <v>2.8</v>
      </c>
      <c r="M30" s="99">
        <v>2.72</v>
      </c>
      <c r="N30" s="10">
        <v>3.07</v>
      </c>
      <c r="O30" s="10">
        <v>2.98</v>
      </c>
      <c r="P30" s="10">
        <v>2.83</v>
      </c>
      <c r="Q30" s="10">
        <v>2.97</v>
      </c>
      <c r="R30" s="10">
        <v>2.87</v>
      </c>
      <c r="S30" s="10">
        <v>2.9782999999999999</v>
      </c>
      <c r="T30" s="10">
        <v>2.9315000000000002</v>
      </c>
      <c r="U30" s="10">
        <v>2.98</v>
      </c>
      <c r="V30" s="10">
        <v>3.02</v>
      </c>
      <c r="W30" s="10">
        <v>3.01</v>
      </c>
      <c r="X30" s="10">
        <v>2.9996999999999998</v>
      </c>
      <c r="Y30" s="10">
        <v>2.95</v>
      </c>
      <c r="Z30" s="10">
        <v>2.89</v>
      </c>
      <c r="AA30" s="10">
        <v>3.0169999999999999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247</v>
      </c>
      <c r="C31" s="12"/>
      <c r="D31" s="24">
        <v>3.0449999999999999</v>
      </c>
      <c r="E31" s="24">
        <v>2.8809499999999999</v>
      </c>
      <c r="F31" s="24">
        <v>2.9133333333333336</v>
      </c>
      <c r="G31" s="24">
        <v>2.9266666666666672</v>
      </c>
      <c r="H31" s="24">
        <v>2.8048333333333333</v>
      </c>
      <c r="I31" s="24">
        <v>2.960833333333333</v>
      </c>
      <c r="J31" s="24">
        <v>2.9216666666666669</v>
      </c>
      <c r="K31" s="24">
        <v>2.9166666666666665</v>
      </c>
      <c r="L31" s="24">
        <v>2.8733333333333331</v>
      </c>
      <c r="M31" s="24">
        <v>2.723333333333334</v>
      </c>
      <c r="N31" s="24">
        <v>2.97</v>
      </c>
      <c r="O31" s="24">
        <v>2.9833333333333338</v>
      </c>
      <c r="P31" s="24">
        <v>2.8233333333333328</v>
      </c>
      <c r="Q31" s="24">
        <v>2.9083333333333332</v>
      </c>
      <c r="R31" s="24">
        <v>2.8483333333333332</v>
      </c>
      <c r="S31" s="24">
        <v>2.9637333333333338</v>
      </c>
      <c r="T31" s="24">
        <v>2.9885166666666674</v>
      </c>
      <c r="U31" s="24">
        <v>2.9833333333333329</v>
      </c>
      <c r="V31" s="24">
        <v>3.02</v>
      </c>
      <c r="W31" s="24">
        <v>2.9283333333333332</v>
      </c>
      <c r="X31" s="24">
        <v>2.9964</v>
      </c>
      <c r="Y31" s="24">
        <v>2.9150000000000005</v>
      </c>
      <c r="Z31" s="24">
        <v>2.8666666666666671</v>
      </c>
      <c r="AA31" s="24">
        <v>3.0546666666666664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248</v>
      </c>
      <c r="C32" s="30"/>
      <c r="D32" s="11">
        <v>3.03</v>
      </c>
      <c r="E32" s="11">
        <v>2.8831499999999997</v>
      </c>
      <c r="F32" s="11">
        <v>2.915</v>
      </c>
      <c r="G32" s="11">
        <v>2.915</v>
      </c>
      <c r="H32" s="11">
        <v>2.8069999999999999</v>
      </c>
      <c r="I32" s="11">
        <v>2.9580000000000002</v>
      </c>
      <c r="J32" s="11">
        <v>2.92</v>
      </c>
      <c r="K32" s="11">
        <v>2.91</v>
      </c>
      <c r="L32" s="11">
        <v>2.87</v>
      </c>
      <c r="M32" s="11">
        <v>2.72</v>
      </c>
      <c r="N32" s="11">
        <v>2.9750000000000001</v>
      </c>
      <c r="O32" s="11">
        <v>2.98</v>
      </c>
      <c r="P32" s="11">
        <v>2.835</v>
      </c>
      <c r="Q32" s="11">
        <v>2.9000000000000004</v>
      </c>
      <c r="R32" s="11">
        <v>2.8499999999999996</v>
      </c>
      <c r="S32" s="11">
        <v>2.9813000000000001</v>
      </c>
      <c r="T32" s="11">
        <v>2.9661500000000003</v>
      </c>
      <c r="U32" s="11">
        <v>2.99</v>
      </c>
      <c r="V32" s="11">
        <v>3.02</v>
      </c>
      <c r="W32" s="11">
        <v>2.92</v>
      </c>
      <c r="X32" s="11">
        <v>2.9898000000000002</v>
      </c>
      <c r="Y32" s="11">
        <v>2.915</v>
      </c>
      <c r="Z32" s="11">
        <v>2.88</v>
      </c>
      <c r="AA32" s="11">
        <v>3.0615000000000001</v>
      </c>
      <c r="AB32" s="10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249</v>
      </c>
      <c r="C33" s="30"/>
      <c r="D33" s="25">
        <v>4.969909455915672E-2</v>
      </c>
      <c r="E33" s="25">
        <v>2.4476825774597557E-2</v>
      </c>
      <c r="F33" s="25">
        <v>2.0655911179772835E-2</v>
      </c>
      <c r="G33" s="25">
        <v>4.3204937989385656E-2</v>
      </c>
      <c r="H33" s="25">
        <v>4.4336967269612178E-2</v>
      </c>
      <c r="I33" s="25">
        <v>1.6179204760020521E-2</v>
      </c>
      <c r="J33" s="25">
        <v>1.7224014243685165E-2</v>
      </c>
      <c r="K33" s="25">
        <v>7.2846871358121304E-2</v>
      </c>
      <c r="L33" s="25">
        <v>8.500980335624049E-2</v>
      </c>
      <c r="M33" s="25">
        <v>1.5055453054181631E-2</v>
      </c>
      <c r="N33" s="25">
        <v>7.3756355658343112E-2</v>
      </c>
      <c r="O33" s="25">
        <v>4.2739521132865652E-2</v>
      </c>
      <c r="P33" s="25">
        <v>3.8297084310253623E-2</v>
      </c>
      <c r="Q33" s="25">
        <v>4.4007575105505126E-2</v>
      </c>
      <c r="R33" s="25">
        <v>2.6394443859772167E-2</v>
      </c>
      <c r="S33" s="25">
        <v>3.9120003408316104E-2</v>
      </c>
      <c r="T33" s="25">
        <v>5.5527305595235624E-2</v>
      </c>
      <c r="U33" s="25">
        <v>2.2509257354845557E-2</v>
      </c>
      <c r="V33" s="25">
        <v>6.2289646009589729E-2</v>
      </c>
      <c r="W33" s="25">
        <v>4.7504385762439483E-2</v>
      </c>
      <c r="X33" s="25">
        <v>2.7767102837710601E-2</v>
      </c>
      <c r="Y33" s="25">
        <v>2.073644135332775E-2</v>
      </c>
      <c r="Z33" s="25">
        <v>3.5023801430836651E-2</v>
      </c>
      <c r="AA33" s="25">
        <v>2.3148794065062431E-2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1.6321541727145065E-2</v>
      </c>
      <c r="E34" s="13">
        <v>8.4960953069638696E-3</v>
      </c>
      <c r="F34" s="13">
        <v>7.0901296955741986E-3</v>
      </c>
      <c r="G34" s="13">
        <v>1.4762507285667078E-2</v>
      </c>
      <c r="H34" s="13">
        <v>1.580734467987837E-2</v>
      </c>
      <c r="I34" s="13">
        <v>5.464409150583909E-3</v>
      </c>
      <c r="J34" s="13">
        <v>5.8952701347467764E-3</v>
      </c>
      <c r="K34" s="13">
        <v>2.4976070179927305E-2</v>
      </c>
      <c r="L34" s="13">
        <v>2.9585778430246113E-2</v>
      </c>
      <c r="M34" s="13">
        <v>5.5283181349504136E-3</v>
      </c>
      <c r="N34" s="13">
        <v>2.4833789783953907E-2</v>
      </c>
      <c r="O34" s="13">
        <v>1.4326096469116976E-2</v>
      </c>
      <c r="P34" s="13">
        <v>1.3564492671872597E-2</v>
      </c>
      <c r="Q34" s="13">
        <v>1.5131544448884284E-2</v>
      </c>
      <c r="R34" s="13">
        <v>9.2666274522313057E-3</v>
      </c>
      <c r="S34" s="13">
        <v>1.3199569262298485E-2</v>
      </c>
      <c r="T34" s="13">
        <v>1.8580222829130039E-2</v>
      </c>
      <c r="U34" s="13">
        <v>7.5450024653113609E-3</v>
      </c>
      <c r="V34" s="13">
        <v>2.0625710599201898E-2</v>
      </c>
      <c r="W34" s="13">
        <v>1.6222328661049341E-2</v>
      </c>
      <c r="X34" s="13">
        <v>9.2668211312610469E-3</v>
      </c>
      <c r="Y34" s="13">
        <v>7.113702008002658E-3</v>
      </c>
      <c r="Z34" s="13">
        <v>1.2217605150291853E-2</v>
      </c>
      <c r="AA34" s="13">
        <v>7.5781735263189985E-3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250</v>
      </c>
      <c r="C35" s="30"/>
      <c r="D35" s="13">
        <v>3.7916391945302053E-2</v>
      </c>
      <c r="E35" s="13">
        <v>-1.8001566707777417E-2</v>
      </c>
      <c r="F35" s="13">
        <v>-6.9634082537558539E-3</v>
      </c>
      <c r="G35" s="13">
        <v>-2.4186183601803135E-3</v>
      </c>
      <c r="H35" s="13">
        <v>-4.3946636012726525E-2</v>
      </c>
      <c r="I35" s="13">
        <v>9.2274057421066757E-3</v>
      </c>
      <c r="J35" s="13">
        <v>-4.1229145702712522E-3</v>
      </c>
      <c r="K35" s="13">
        <v>-5.8272107803621909E-3</v>
      </c>
      <c r="L35" s="13">
        <v>-2.0597777934482475E-2</v>
      </c>
      <c r="M35" s="13">
        <v>-7.1726664237206417E-2</v>
      </c>
      <c r="N35" s="13">
        <v>1.235194879393986E-2</v>
      </c>
      <c r="O35" s="13">
        <v>1.6896738687515622E-2</v>
      </c>
      <c r="P35" s="13">
        <v>-3.7640740035390641E-2</v>
      </c>
      <c r="Q35" s="13">
        <v>-8.6677044638467926E-3</v>
      </c>
      <c r="R35" s="13">
        <v>-2.9119258984936502E-2</v>
      </c>
      <c r="S35" s="13">
        <v>1.0215897543959462E-2</v>
      </c>
      <c r="T35" s="13">
        <v>1.8663525758643162E-2</v>
      </c>
      <c r="U35" s="13">
        <v>1.6896738687515178E-2</v>
      </c>
      <c r="V35" s="13">
        <v>2.9394910894847914E-2</v>
      </c>
      <c r="W35" s="13">
        <v>-1.850519623483593E-3</v>
      </c>
      <c r="X35" s="13">
        <v>2.1350632783219359E-2</v>
      </c>
      <c r="Y35" s="13">
        <v>-6.3953095170589114E-3</v>
      </c>
      <c r="Z35" s="13">
        <v>-2.2870172881270023E-2</v>
      </c>
      <c r="AA35" s="13">
        <v>4.1211364618144231E-2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251</v>
      </c>
      <c r="C36" s="52"/>
      <c r="D36" s="50">
        <v>1.5</v>
      </c>
      <c r="E36" s="50">
        <v>0.54</v>
      </c>
      <c r="F36" s="50">
        <v>0.13</v>
      </c>
      <c r="G36" s="50">
        <v>0.03</v>
      </c>
      <c r="H36" s="50">
        <v>1.49</v>
      </c>
      <c r="I36" s="50">
        <v>0.46</v>
      </c>
      <c r="J36" s="50">
        <v>0.03</v>
      </c>
      <c r="K36" s="50">
        <v>0.09</v>
      </c>
      <c r="L36" s="50">
        <v>0.63</v>
      </c>
      <c r="M36" s="50">
        <v>2.5</v>
      </c>
      <c r="N36" s="50">
        <v>0.56999999999999995</v>
      </c>
      <c r="O36" s="50">
        <v>0.74</v>
      </c>
      <c r="P36" s="50">
        <v>1.26</v>
      </c>
      <c r="Q36" s="50">
        <v>0.2</v>
      </c>
      <c r="R36" s="50">
        <v>0.94</v>
      </c>
      <c r="S36" s="50">
        <v>0.49</v>
      </c>
      <c r="T36" s="50">
        <v>0.8</v>
      </c>
      <c r="U36" s="50">
        <v>0.74</v>
      </c>
      <c r="V36" s="50">
        <v>1.19</v>
      </c>
      <c r="W36" s="50">
        <v>0.05</v>
      </c>
      <c r="X36" s="50">
        <v>0.9</v>
      </c>
      <c r="Y36" s="50">
        <v>0.11</v>
      </c>
      <c r="Z36" s="50">
        <v>0.72</v>
      </c>
      <c r="AA36" s="50">
        <v>1.62</v>
      </c>
      <c r="AB36" s="10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 ht="15">
      <c r="B38" s="34" t="s">
        <v>605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7" t="s">
        <v>226</v>
      </c>
      <c r="AB39" s="106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227</v>
      </c>
      <c r="C40" s="8" t="s">
        <v>227</v>
      </c>
      <c r="D40" s="104" t="s">
        <v>281</v>
      </c>
      <c r="E40" s="105" t="s">
        <v>228</v>
      </c>
      <c r="F40" s="105" t="s">
        <v>272</v>
      </c>
      <c r="G40" s="105" t="s">
        <v>229</v>
      </c>
      <c r="H40" s="105" t="s">
        <v>287</v>
      </c>
      <c r="I40" s="105" t="s">
        <v>273</v>
      </c>
      <c r="J40" s="105" t="s">
        <v>230</v>
      </c>
      <c r="K40" s="105" t="s">
        <v>231</v>
      </c>
      <c r="L40" s="105" t="s">
        <v>232</v>
      </c>
      <c r="M40" s="105" t="s">
        <v>233</v>
      </c>
      <c r="N40" s="105" t="s">
        <v>234</v>
      </c>
      <c r="O40" s="105" t="s">
        <v>235</v>
      </c>
      <c r="P40" s="105" t="s">
        <v>236</v>
      </c>
      <c r="Q40" s="105" t="s">
        <v>237</v>
      </c>
      <c r="R40" s="105" t="s">
        <v>238</v>
      </c>
      <c r="S40" s="105" t="s">
        <v>239</v>
      </c>
      <c r="T40" s="105" t="s">
        <v>240</v>
      </c>
      <c r="U40" s="105" t="s">
        <v>241</v>
      </c>
      <c r="V40" s="105" t="s">
        <v>242</v>
      </c>
      <c r="W40" s="105" t="s">
        <v>244</v>
      </c>
      <c r="X40" s="105" t="s">
        <v>274</v>
      </c>
      <c r="Y40" s="105" t="s">
        <v>246</v>
      </c>
      <c r="Z40" s="105" t="s">
        <v>275</v>
      </c>
      <c r="AA40" s="105" t="s">
        <v>276</v>
      </c>
      <c r="AB40" s="106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321</v>
      </c>
      <c r="E41" s="10" t="s">
        <v>320</v>
      </c>
      <c r="F41" s="10" t="s">
        <v>320</v>
      </c>
      <c r="G41" s="10" t="s">
        <v>320</v>
      </c>
      <c r="H41" s="10" t="s">
        <v>125</v>
      </c>
      <c r="I41" s="10" t="s">
        <v>321</v>
      </c>
      <c r="J41" s="10" t="s">
        <v>321</v>
      </c>
      <c r="K41" s="10" t="s">
        <v>321</v>
      </c>
      <c r="L41" s="10" t="s">
        <v>320</v>
      </c>
      <c r="M41" s="10" t="s">
        <v>125</v>
      </c>
      <c r="N41" s="10" t="s">
        <v>321</v>
      </c>
      <c r="O41" s="10" t="s">
        <v>321</v>
      </c>
      <c r="P41" s="10" t="s">
        <v>321</v>
      </c>
      <c r="Q41" s="10" t="s">
        <v>321</v>
      </c>
      <c r="R41" s="10" t="s">
        <v>321</v>
      </c>
      <c r="S41" s="10" t="s">
        <v>321</v>
      </c>
      <c r="T41" s="10" t="s">
        <v>321</v>
      </c>
      <c r="U41" s="10" t="s">
        <v>320</v>
      </c>
      <c r="V41" s="10" t="s">
        <v>321</v>
      </c>
      <c r="W41" s="10" t="s">
        <v>320</v>
      </c>
      <c r="X41" s="10" t="s">
        <v>320</v>
      </c>
      <c r="Y41" s="10" t="s">
        <v>321</v>
      </c>
      <c r="Z41" s="10" t="s">
        <v>125</v>
      </c>
      <c r="AA41" s="10" t="s">
        <v>320</v>
      </c>
      <c r="AB41" s="106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6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97">
        <v>7</v>
      </c>
      <c r="E43" s="21">
        <v>7.1</v>
      </c>
      <c r="F43" s="103">
        <v>8</v>
      </c>
      <c r="G43" s="97">
        <v>6</v>
      </c>
      <c r="H43" s="103">
        <v>7</v>
      </c>
      <c r="I43" s="97">
        <v>7</v>
      </c>
      <c r="J43" s="103">
        <v>10</v>
      </c>
      <c r="K43" s="21">
        <v>6.7</v>
      </c>
      <c r="L43" s="97">
        <v>10.5</v>
      </c>
      <c r="M43" s="97">
        <v>18</v>
      </c>
      <c r="N43" s="21">
        <v>7.2</v>
      </c>
      <c r="O43" s="21">
        <v>7.6</v>
      </c>
      <c r="P43" s="21">
        <v>7.1</v>
      </c>
      <c r="Q43" s="21">
        <v>8.4</v>
      </c>
      <c r="R43" s="21">
        <v>8.4</v>
      </c>
      <c r="S43" s="21">
        <v>9.3000000000000007</v>
      </c>
      <c r="T43" s="97">
        <v>29.629117092228924</v>
      </c>
      <c r="U43" s="21">
        <v>7.4</v>
      </c>
      <c r="V43" s="97">
        <v>8</v>
      </c>
      <c r="W43" s="97">
        <v>8</v>
      </c>
      <c r="X43" s="21">
        <v>7.8</v>
      </c>
      <c r="Y43" s="21">
        <v>6.3</v>
      </c>
      <c r="Z43" s="97">
        <v>7</v>
      </c>
      <c r="AA43" s="21">
        <v>5.34</v>
      </c>
      <c r="AB43" s="106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9">
        <v>6</v>
      </c>
      <c r="E44" s="10">
        <v>7</v>
      </c>
      <c r="F44" s="100">
        <v>8</v>
      </c>
      <c r="G44" s="99">
        <v>6</v>
      </c>
      <c r="H44" s="100">
        <v>7</v>
      </c>
      <c r="I44" s="99">
        <v>6</v>
      </c>
      <c r="J44" s="100">
        <v>9</v>
      </c>
      <c r="K44" s="10">
        <v>6.6</v>
      </c>
      <c r="L44" s="99">
        <v>10.8</v>
      </c>
      <c r="M44" s="99">
        <v>17</v>
      </c>
      <c r="N44" s="10">
        <v>7</v>
      </c>
      <c r="O44" s="10">
        <v>7.5</v>
      </c>
      <c r="P44" s="10">
        <v>7.4</v>
      </c>
      <c r="Q44" s="10">
        <v>8.4</v>
      </c>
      <c r="R44" s="10">
        <v>8.6</v>
      </c>
      <c r="S44" s="10">
        <v>9.1</v>
      </c>
      <c r="T44" s="99">
        <v>28.529685601537306</v>
      </c>
      <c r="U44" s="10">
        <v>7.7000000000000011</v>
      </c>
      <c r="V44" s="99">
        <v>8</v>
      </c>
      <c r="W44" s="99">
        <v>8</v>
      </c>
      <c r="X44" s="10">
        <v>7.3</v>
      </c>
      <c r="Y44" s="10">
        <v>6.1</v>
      </c>
      <c r="Z44" s="99">
        <v>7</v>
      </c>
      <c r="AA44" s="102">
        <v>7.96</v>
      </c>
      <c r="AB44" s="106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9">
        <v>6</v>
      </c>
      <c r="E45" s="10">
        <v>6.8</v>
      </c>
      <c r="F45" s="100">
        <v>8</v>
      </c>
      <c r="G45" s="99">
        <v>6</v>
      </c>
      <c r="H45" s="100">
        <v>7</v>
      </c>
      <c r="I45" s="99">
        <v>8</v>
      </c>
      <c r="J45" s="100">
        <v>11</v>
      </c>
      <c r="K45" s="23">
        <v>6.8</v>
      </c>
      <c r="L45" s="100">
        <v>10.7</v>
      </c>
      <c r="M45" s="100">
        <v>18</v>
      </c>
      <c r="N45" s="11">
        <v>7</v>
      </c>
      <c r="O45" s="11">
        <v>6.9</v>
      </c>
      <c r="P45" s="11">
        <v>7.6</v>
      </c>
      <c r="Q45" s="11">
        <v>8.1999999999999993</v>
      </c>
      <c r="R45" s="11">
        <v>9.1</v>
      </c>
      <c r="S45" s="11">
        <v>9.1999999999999993</v>
      </c>
      <c r="T45" s="100">
        <v>28.5248334415386</v>
      </c>
      <c r="U45" s="11">
        <v>7.8</v>
      </c>
      <c r="V45" s="100">
        <v>9</v>
      </c>
      <c r="W45" s="100">
        <v>8</v>
      </c>
      <c r="X45" s="11">
        <v>6.9</v>
      </c>
      <c r="Y45" s="11">
        <v>6.4</v>
      </c>
      <c r="Z45" s="100">
        <v>6</v>
      </c>
      <c r="AA45" s="11">
        <v>6.06</v>
      </c>
      <c r="AB45" s="106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9">
        <v>7</v>
      </c>
      <c r="E46" s="10">
        <v>6.9</v>
      </c>
      <c r="F46" s="100">
        <v>8</v>
      </c>
      <c r="G46" s="99">
        <v>7</v>
      </c>
      <c r="H46" s="100">
        <v>7</v>
      </c>
      <c r="I46" s="99">
        <v>6</v>
      </c>
      <c r="J46" s="100">
        <v>10</v>
      </c>
      <c r="K46" s="23">
        <v>6.5</v>
      </c>
      <c r="L46" s="100">
        <v>10.7</v>
      </c>
      <c r="M46" s="100">
        <v>18</v>
      </c>
      <c r="N46" s="11">
        <v>7.3</v>
      </c>
      <c r="O46" s="11">
        <v>7.3</v>
      </c>
      <c r="P46" s="11">
        <v>7.6</v>
      </c>
      <c r="Q46" s="11">
        <v>7.9</v>
      </c>
      <c r="R46" s="11">
        <v>8.6999999999999993</v>
      </c>
      <c r="S46" s="11">
        <v>9.6</v>
      </c>
      <c r="T46" s="100">
        <v>28.798392198398393</v>
      </c>
      <c r="U46" s="11">
        <v>7.3</v>
      </c>
      <c r="V46" s="100">
        <v>8</v>
      </c>
      <c r="W46" s="100">
        <v>8</v>
      </c>
      <c r="X46" s="11">
        <v>7.9</v>
      </c>
      <c r="Y46" s="11">
        <v>6.2</v>
      </c>
      <c r="Z46" s="100">
        <v>8</v>
      </c>
      <c r="AA46" s="11">
        <v>5.2</v>
      </c>
      <c r="AB46" s="106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7.4111666666666656</v>
      </c>
    </row>
    <row r="47" spans="1:65">
      <c r="A47" s="32"/>
      <c r="B47" s="19">
        <v>1</v>
      </c>
      <c r="C47" s="8">
        <v>5</v>
      </c>
      <c r="D47" s="99">
        <v>7</v>
      </c>
      <c r="E47" s="10">
        <v>7</v>
      </c>
      <c r="F47" s="99">
        <v>8</v>
      </c>
      <c r="G47" s="99">
        <v>7</v>
      </c>
      <c r="H47" s="99">
        <v>7</v>
      </c>
      <c r="I47" s="99">
        <v>8</v>
      </c>
      <c r="J47" s="99">
        <v>12</v>
      </c>
      <c r="K47" s="10">
        <v>7</v>
      </c>
      <c r="L47" s="99">
        <v>10.9</v>
      </c>
      <c r="M47" s="99">
        <v>19</v>
      </c>
      <c r="N47" s="10">
        <v>7</v>
      </c>
      <c r="O47" s="10">
        <v>7.3</v>
      </c>
      <c r="P47" s="10">
        <v>7.6</v>
      </c>
      <c r="Q47" s="10">
        <v>8.4</v>
      </c>
      <c r="R47" s="10">
        <v>9.3000000000000007</v>
      </c>
      <c r="S47" s="10">
        <v>9.3000000000000007</v>
      </c>
      <c r="T47" s="99">
        <v>29.001428316455495</v>
      </c>
      <c r="U47" s="10">
        <v>7.3</v>
      </c>
      <c r="V47" s="99">
        <v>8</v>
      </c>
      <c r="W47" s="99">
        <v>8</v>
      </c>
      <c r="X47" s="10">
        <v>8.1999999999999993</v>
      </c>
      <c r="Y47" s="10">
        <v>6.6</v>
      </c>
      <c r="Z47" s="99">
        <v>8</v>
      </c>
      <c r="AA47" s="10">
        <v>5.55</v>
      </c>
      <c r="AB47" s="106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83</v>
      </c>
    </row>
    <row r="48" spans="1:65">
      <c r="A48" s="32"/>
      <c r="B48" s="19">
        <v>1</v>
      </c>
      <c r="C48" s="8">
        <v>6</v>
      </c>
      <c r="D48" s="99">
        <v>7</v>
      </c>
      <c r="E48" s="102">
        <v>7.7000000000000011</v>
      </c>
      <c r="F48" s="99">
        <v>8</v>
      </c>
      <c r="G48" s="99">
        <v>7</v>
      </c>
      <c r="H48" s="99">
        <v>7</v>
      </c>
      <c r="I48" s="99">
        <v>7</v>
      </c>
      <c r="J48" s="99">
        <v>9</v>
      </c>
      <c r="K48" s="10">
        <v>6.5</v>
      </c>
      <c r="L48" s="99">
        <v>10.8</v>
      </c>
      <c r="M48" s="99">
        <v>17</v>
      </c>
      <c r="N48" s="10">
        <v>7.2</v>
      </c>
      <c r="O48" s="10">
        <v>7.2</v>
      </c>
      <c r="P48" s="10">
        <v>7.4</v>
      </c>
      <c r="Q48" s="10">
        <v>8.1</v>
      </c>
      <c r="R48" s="10">
        <v>9.1999999999999993</v>
      </c>
      <c r="S48" s="10">
        <v>9.3000000000000007</v>
      </c>
      <c r="T48" s="102">
        <v>25.048737525594543</v>
      </c>
      <c r="U48" s="10">
        <v>7.6</v>
      </c>
      <c r="V48" s="99">
        <v>9</v>
      </c>
      <c r="W48" s="99">
        <v>8</v>
      </c>
      <c r="X48" s="10">
        <v>7.5</v>
      </c>
      <c r="Y48" s="10">
        <v>6.6</v>
      </c>
      <c r="Z48" s="99">
        <v>8</v>
      </c>
      <c r="AA48" s="10">
        <v>5.47</v>
      </c>
      <c r="AB48" s="106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247</v>
      </c>
      <c r="C49" s="12"/>
      <c r="D49" s="24">
        <v>6.666666666666667</v>
      </c>
      <c r="E49" s="24">
        <v>7.083333333333333</v>
      </c>
      <c r="F49" s="24">
        <v>8</v>
      </c>
      <c r="G49" s="24">
        <v>6.5</v>
      </c>
      <c r="H49" s="24">
        <v>7</v>
      </c>
      <c r="I49" s="24">
        <v>7</v>
      </c>
      <c r="J49" s="24">
        <v>10.166666666666666</v>
      </c>
      <c r="K49" s="24">
        <v>6.6833333333333336</v>
      </c>
      <c r="L49" s="24">
        <v>10.733333333333334</v>
      </c>
      <c r="M49" s="24">
        <v>17.833333333333332</v>
      </c>
      <c r="N49" s="24">
        <v>7.1166666666666671</v>
      </c>
      <c r="O49" s="24">
        <v>7.3000000000000007</v>
      </c>
      <c r="P49" s="24">
        <v>7.45</v>
      </c>
      <c r="Q49" s="24">
        <v>8.2333333333333325</v>
      </c>
      <c r="R49" s="24">
        <v>8.8833333333333329</v>
      </c>
      <c r="S49" s="24">
        <v>9.2999999999999989</v>
      </c>
      <c r="T49" s="24">
        <v>28.255365695958876</v>
      </c>
      <c r="U49" s="24">
        <v>7.5166666666666666</v>
      </c>
      <c r="V49" s="24">
        <v>8.3333333333333339</v>
      </c>
      <c r="W49" s="24">
        <v>8</v>
      </c>
      <c r="X49" s="24">
        <v>7.5999999999999988</v>
      </c>
      <c r="Y49" s="24">
        <v>6.3666666666666663</v>
      </c>
      <c r="Z49" s="24">
        <v>7.333333333333333</v>
      </c>
      <c r="AA49" s="24">
        <v>5.93</v>
      </c>
      <c r="AB49" s="106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248</v>
      </c>
      <c r="C50" s="30"/>
      <c r="D50" s="11">
        <v>7</v>
      </c>
      <c r="E50" s="11">
        <v>7</v>
      </c>
      <c r="F50" s="11">
        <v>8</v>
      </c>
      <c r="G50" s="11">
        <v>6.5</v>
      </c>
      <c r="H50" s="11">
        <v>7</v>
      </c>
      <c r="I50" s="11">
        <v>7</v>
      </c>
      <c r="J50" s="11">
        <v>10</v>
      </c>
      <c r="K50" s="11">
        <v>6.65</v>
      </c>
      <c r="L50" s="11">
        <v>10.75</v>
      </c>
      <c r="M50" s="11">
        <v>18</v>
      </c>
      <c r="N50" s="11">
        <v>7.1</v>
      </c>
      <c r="O50" s="11">
        <v>7.3</v>
      </c>
      <c r="P50" s="11">
        <v>7.5</v>
      </c>
      <c r="Q50" s="11">
        <v>8.3000000000000007</v>
      </c>
      <c r="R50" s="11">
        <v>8.8999999999999986</v>
      </c>
      <c r="S50" s="11">
        <v>9.3000000000000007</v>
      </c>
      <c r="T50" s="11">
        <v>28.664038899967849</v>
      </c>
      <c r="U50" s="11">
        <v>7.5</v>
      </c>
      <c r="V50" s="11">
        <v>8</v>
      </c>
      <c r="W50" s="11">
        <v>8</v>
      </c>
      <c r="X50" s="11">
        <v>7.65</v>
      </c>
      <c r="Y50" s="11">
        <v>6.35</v>
      </c>
      <c r="Z50" s="11">
        <v>7.5</v>
      </c>
      <c r="AA50" s="11">
        <v>5.51</v>
      </c>
      <c r="AB50" s="106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249</v>
      </c>
      <c r="C51" s="30"/>
      <c r="D51" s="25">
        <v>0.51639777949432231</v>
      </c>
      <c r="E51" s="25">
        <v>0.31885210782848361</v>
      </c>
      <c r="F51" s="25">
        <v>0</v>
      </c>
      <c r="G51" s="25">
        <v>0.54772255750516607</v>
      </c>
      <c r="H51" s="25">
        <v>0</v>
      </c>
      <c r="I51" s="25">
        <v>0.89442719099991586</v>
      </c>
      <c r="J51" s="25">
        <v>1.1690451944500153</v>
      </c>
      <c r="K51" s="25">
        <v>0.19407902170679517</v>
      </c>
      <c r="L51" s="25">
        <v>0.13662601021279494</v>
      </c>
      <c r="M51" s="25">
        <v>0.752772652709081</v>
      </c>
      <c r="N51" s="25">
        <v>0.13291601358251257</v>
      </c>
      <c r="O51" s="25">
        <v>0.2449489742783176</v>
      </c>
      <c r="P51" s="25">
        <v>0.19748417658131492</v>
      </c>
      <c r="Q51" s="25">
        <v>0.20655911179772904</v>
      </c>
      <c r="R51" s="25">
        <v>0.36560452221856704</v>
      </c>
      <c r="S51" s="25">
        <v>0.16733200530681516</v>
      </c>
      <c r="T51" s="25">
        <v>1.6228991721167627</v>
      </c>
      <c r="U51" s="25">
        <v>0.21369760566432824</v>
      </c>
      <c r="V51" s="25">
        <v>0.5163977794943222</v>
      </c>
      <c r="W51" s="25">
        <v>0</v>
      </c>
      <c r="X51" s="25">
        <v>0.46475800154488983</v>
      </c>
      <c r="Y51" s="25">
        <v>0.20655911179772882</v>
      </c>
      <c r="Z51" s="25">
        <v>0.8164965809277237</v>
      </c>
      <c r="AA51" s="25">
        <v>1.0368027777740587</v>
      </c>
      <c r="AB51" s="106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7.7459666924148338E-2</v>
      </c>
      <c r="E52" s="13">
        <v>4.5014415222844745E-2</v>
      </c>
      <c r="F52" s="13">
        <v>0</v>
      </c>
      <c r="G52" s="13">
        <v>8.4265008846948625E-2</v>
      </c>
      <c r="H52" s="13">
        <v>0</v>
      </c>
      <c r="I52" s="13">
        <v>0.12777531299998798</v>
      </c>
      <c r="J52" s="13">
        <v>0.11498805191311627</v>
      </c>
      <c r="K52" s="13">
        <v>2.9039255118223715E-2</v>
      </c>
      <c r="L52" s="13">
        <v>1.2729131386285241E-2</v>
      </c>
      <c r="M52" s="13">
        <v>4.2211550619200809E-2</v>
      </c>
      <c r="N52" s="13">
        <v>1.8676723220025185E-2</v>
      </c>
      <c r="O52" s="13">
        <v>3.3554654010728435E-2</v>
      </c>
      <c r="P52" s="13">
        <v>2.650794316527717E-2</v>
      </c>
      <c r="Q52" s="13">
        <v>2.5088151230493409E-2</v>
      </c>
      <c r="R52" s="13">
        <v>4.1156231394210173E-2</v>
      </c>
      <c r="S52" s="13">
        <v>1.7992688742668298E-2</v>
      </c>
      <c r="T52" s="13">
        <v>5.7436848971622836E-2</v>
      </c>
      <c r="U52" s="13">
        <v>2.8429836673746552E-2</v>
      </c>
      <c r="V52" s="13">
        <v>6.1967733539318656E-2</v>
      </c>
      <c r="W52" s="13">
        <v>0</v>
      </c>
      <c r="X52" s="13">
        <v>6.1152368624327616E-2</v>
      </c>
      <c r="Y52" s="13">
        <v>3.2443839549381494E-2</v>
      </c>
      <c r="Z52" s="13">
        <v>0.11134044285378052</v>
      </c>
      <c r="AA52" s="13">
        <v>0.17484026606645173</v>
      </c>
      <c r="AB52" s="106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250</v>
      </c>
      <c r="C53" s="30"/>
      <c r="D53" s="13">
        <v>-0.10045651831695401</v>
      </c>
      <c r="E53" s="13">
        <v>-4.4235050711763702E-2</v>
      </c>
      <c r="F53" s="13">
        <v>7.9452178019655095E-2</v>
      </c>
      <c r="G53" s="13">
        <v>-0.12294510535903014</v>
      </c>
      <c r="H53" s="13">
        <v>-5.5479344232801764E-2</v>
      </c>
      <c r="I53" s="13">
        <v>-5.5479344232801764E-2</v>
      </c>
      <c r="J53" s="13">
        <v>0.37180380956664516</v>
      </c>
      <c r="K53" s="13">
        <v>-9.8207659612746356E-2</v>
      </c>
      <c r="L53" s="13">
        <v>0.44826500550970416</v>
      </c>
      <c r="M53" s="13">
        <v>1.4062788135021478</v>
      </c>
      <c r="N53" s="13">
        <v>-3.9737333303348388E-2</v>
      </c>
      <c r="O53" s="13">
        <v>-1.4999887557064495E-2</v>
      </c>
      <c r="P53" s="13">
        <v>5.2398407808038616E-3</v>
      </c>
      <c r="Q53" s="13">
        <v>0.11093619987856163</v>
      </c>
      <c r="R53" s="13">
        <v>0.1986416893426588</v>
      </c>
      <c r="S53" s="13">
        <v>0.254863156947849</v>
      </c>
      <c r="T53" s="13">
        <v>2.8125395051555824</v>
      </c>
      <c r="U53" s="13">
        <v>1.4235275597634267E-2</v>
      </c>
      <c r="V53" s="13">
        <v>0.12442935210380757</v>
      </c>
      <c r="W53" s="13">
        <v>7.9452178019655095E-2</v>
      </c>
      <c r="X53" s="13">
        <v>2.5479569118672218E-2</v>
      </c>
      <c r="Y53" s="13">
        <v>-0.14093597499269117</v>
      </c>
      <c r="Z53" s="13">
        <v>-1.0502170148649403E-2</v>
      </c>
      <c r="AA53" s="13">
        <v>-0.19985607304293063</v>
      </c>
      <c r="AB53" s="106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251</v>
      </c>
      <c r="C54" s="52"/>
      <c r="D54" s="50" t="s">
        <v>252</v>
      </c>
      <c r="E54" s="50">
        <v>0.35</v>
      </c>
      <c r="F54" s="50" t="s">
        <v>252</v>
      </c>
      <c r="G54" s="50" t="s">
        <v>252</v>
      </c>
      <c r="H54" s="50" t="s">
        <v>252</v>
      </c>
      <c r="I54" s="50" t="s">
        <v>252</v>
      </c>
      <c r="J54" s="50" t="s">
        <v>252</v>
      </c>
      <c r="K54" s="50">
        <v>0.67</v>
      </c>
      <c r="L54" s="50">
        <v>2.6</v>
      </c>
      <c r="M54" s="50">
        <v>8.35</v>
      </c>
      <c r="N54" s="50">
        <v>0.32</v>
      </c>
      <c r="O54" s="50">
        <v>0.18</v>
      </c>
      <c r="P54" s="50">
        <v>0.05</v>
      </c>
      <c r="Q54" s="50">
        <v>0.57999999999999996</v>
      </c>
      <c r="R54" s="50">
        <v>1.1100000000000001</v>
      </c>
      <c r="S54" s="50">
        <v>1.44</v>
      </c>
      <c r="T54" s="50">
        <v>16.78</v>
      </c>
      <c r="U54" s="50">
        <v>0</v>
      </c>
      <c r="V54" s="50" t="s">
        <v>252</v>
      </c>
      <c r="W54" s="50" t="s">
        <v>252</v>
      </c>
      <c r="X54" s="50">
        <v>7.0000000000000007E-2</v>
      </c>
      <c r="Y54" s="50">
        <v>0.93</v>
      </c>
      <c r="Z54" s="50" t="s">
        <v>252</v>
      </c>
      <c r="AA54" s="50">
        <v>1.28</v>
      </c>
      <c r="AB54" s="106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324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>
      <c r="BM56" s="60"/>
    </row>
    <row r="57" spans="1:65" ht="15">
      <c r="B57" s="34" t="s">
        <v>606</v>
      </c>
      <c r="BM57" s="29" t="s">
        <v>270</v>
      </c>
    </row>
    <row r="58" spans="1:65" ht="15">
      <c r="A58" s="26" t="s">
        <v>49</v>
      </c>
      <c r="B58" s="18" t="s">
        <v>123</v>
      </c>
      <c r="C58" s="15" t="s">
        <v>124</v>
      </c>
      <c r="D58" s="16" t="s">
        <v>226</v>
      </c>
      <c r="E58" s="17" t="s">
        <v>226</v>
      </c>
      <c r="F58" s="10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227</v>
      </c>
      <c r="C59" s="8" t="s">
        <v>227</v>
      </c>
      <c r="D59" s="104" t="s">
        <v>233</v>
      </c>
      <c r="E59" s="105" t="s">
        <v>240</v>
      </c>
      <c r="F59" s="10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125</v>
      </c>
      <c r="E60" s="10" t="s">
        <v>321</v>
      </c>
      <c r="F60" s="10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/>
      <c r="C61" s="8"/>
      <c r="D61" s="27"/>
      <c r="E61" s="27"/>
      <c r="F61" s="10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</v>
      </c>
    </row>
    <row r="62" spans="1:65">
      <c r="A62" s="32"/>
      <c r="B62" s="18">
        <v>1</v>
      </c>
      <c r="C62" s="14">
        <v>1</v>
      </c>
      <c r="D62" s="174">
        <v>19</v>
      </c>
      <c r="E62" s="174">
        <v>1.8449056217855699</v>
      </c>
      <c r="F62" s="175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7">
        <v>1</v>
      </c>
    </row>
    <row r="63" spans="1:65">
      <c r="A63" s="32"/>
      <c r="B63" s="19">
        <v>1</v>
      </c>
      <c r="C63" s="8">
        <v>2</v>
      </c>
      <c r="D63" s="179">
        <v>18</v>
      </c>
      <c r="E63" s="179">
        <v>1.8559023217444199</v>
      </c>
      <c r="F63" s="175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7" t="e">
        <v>#N/A</v>
      </c>
    </row>
    <row r="64" spans="1:65">
      <c r="A64" s="32"/>
      <c r="B64" s="19">
        <v>1</v>
      </c>
      <c r="C64" s="8">
        <v>3</v>
      </c>
      <c r="D64" s="179">
        <v>18</v>
      </c>
      <c r="E64" s="179">
        <v>1.9338498997351719</v>
      </c>
      <c r="F64" s="175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7">
        <v>16</v>
      </c>
    </row>
    <row r="65" spans="1:65">
      <c r="A65" s="32"/>
      <c r="B65" s="19">
        <v>1</v>
      </c>
      <c r="C65" s="8">
        <v>4</v>
      </c>
      <c r="D65" s="179">
        <v>18</v>
      </c>
      <c r="E65" s="179">
        <v>2.0334854896064898</v>
      </c>
      <c r="F65" s="175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7">
        <v>10.024792230252199</v>
      </c>
    </row>
    <row r="66" spans="1:65">
      <c r="A66" s="32"/>
      <c r="B66" s="19">
        <v>1</v>
      </c>
      <c r="C66" s="8">
        <v>5</v>
      </c>
      <c r="D66" s="179">
        <v>18</v>
      </c>
      <c r="E66" s="179">
        <v>1.8414398131815599</v>
      </c>
      <c r="F66" s="175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7">
        <v>21</v>
      </c>
    </row>
    <row r="67" spans="1:65">
      <c r="A67" s="32"/>
      <c r="B67" s="19">
        <v>1</v>
      </c>
      <c r="C67" s="8">
        <v>6</v>
      </c>
      <c r="D67" s="179">
        <v>18</v>
      </c>
      <c r="E67" s="179">
        <v>1.7879236169736288</v>
      </c>
      <c r="F67" s="175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80"/>
    </row>
    <row r="68" spans="1:65">
      <c r="A68" s="32"/>
      <c r="B68" s="20" t="s">
        <v>247</v>
      </c>
      <c r="C68" s="12"/>
      <c r="D68" s="181">
        <v>18.166666666666668</v>
      </c>
      <c r="E68" s="181">
        <v>1.8829177938378068</v>
      </c>
      <c r="F68" s="175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80"/>
    </row>
    <row r="69" spans="1:65">
      <c r="A69" s="32"/>
      <c r="B69" s="3" t="s">
        <v>248</v>
      </c>
      <c r="C69" s="30"/>
      <c r="D69" s="182">
        <v>18</v>
      </c>
      <c r="E69" s="182">
        <v>1.8504039717649949</v>
      </c>
      <c r="F69" s="175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80"/>
    </row>
    <row r="70" spans="1:65">
      <c r="A70" s="32"/>
      <c r="B70" s="3" t="s">
        <v>249</v>
      </c>
      <c r="C70" s="30"/>
      <c r="D70" s="182">
        <v>0.40824829046386296</v>
      </c>
      <c r="E70" s="182">
        <v>8.7388543750552605E-2</v>
      </c>
      <c r="F70" s="175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80"/>
    </row>
    <row r="71" spans="1:65">
      <c r="A71" s="32"/>
      <c r="B71" s="3" t="s">
        <v>87</v>
      </c>
      <c r="C71" s="30"/>
      <c r="D71" s="13">
        <v>2.2472382961313556E-2</v>
      </c>
      <c r="E71" s="13">
        <v>4.6411236877439692E-2</v>
      </c>
      <c r="F71" s="10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250</v>
      </c>
      <c r="C72" s="30"/>
      <c r="D72" s="13">
        <v>0.81217388344911745</v>
      </c>
      <c r="E72" s="13">
        <v>-0.8121738834491099</v>
      </c>
      <c r="F72" s="10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251</v>
      </c>
      <c r="C73" s="52"/>
      <c r="D73" s="50">
        <v>0.67</v>
      </c>
      <c r="E73" s="50">
        <v>0.67</v>
      </c>
      <c r="F73" s="10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BM74" s="60"/>
    </row>
    <row r="75" spans="1:65" ht="15">
      <c r="B75" s="34" t="s">
        <v>607</v>
      </c>
      <c r="BM75" s="29" t="s">
        <v>67</v>
      </c>
    </row>
    <row r="76" spans="1:65" ht="15">
      <c r="A76" s="26" t="s">
        <v>10</v>
      </c>
      <c r="B76" s="18" t="s">
        <v>123</v>
      </c>
      <c r="C76" s="15" t="s">
        <v>124</v>
      </c>
      <c r="D76" s="16" t="s">
        <v>226</v>
      </c>
      <c r="E76" s="17" t="s">
        <v>226</v>
      </c>
      <c r="F76" s="17" t="s">
        <v>226</v>
      </c>
      <c r="G76" s="17" t="s">
        <v>226</v>
      </c>
      <c r="H76" s="17" t="s">
        <v>226</v>
      </c>
      <c r="I76" s="17" t="s">
        <v>226</v>
      </c>
      <c r="J76" s="17" t="s">
        <v>226</v>
      </c>
      <c r="K76" s="17" t="s">
        <v>226</v>
      </c>
      <c r="L76" s="17" t="s">
        <v>226</v>
      </c>
      <c r="M76" s="17" t="s">
        <v>226</v>
      </c>
      <c r="N76" s="17" t="s">
        <v>226</v>
      </c>
      <c r="O76" s="17" t="s">
        <v>226</v>
      </c>
      <c r="P76" s="17" t="s">
        <v>226</v>
      </c>
      <c r="Q76" s="17" t="s">
        <v>226</v>
      </c>
      <c r="R76" s="17" t="s">
        <v>226</v>
      </c>
      <c r="S76" s="17" t="s">
        <v>226</v>
      </c>
      <c r="T76" s="17" t="s">
        <v>226</v>
      </c>
      <c r="U76" s="17" t="s">
        <v>226</v>
      </c>
      <c r="V76" s="17" t="s">
        <v>226</v>
      </c>
      <c r="W76" s="17" t="s">
        <v>226</v>
      </c>
      <c r="X76" s="17" t="s">
        <v>226</v>
      </c>
      <c r="Y76" s="17" t="s">
        <v>226</v>
      </c>
      <c r="Z76" s="17" t="s">
        <v>226</v>
      </c>
      <c r="AA76" s="17" t="s">
        <v>226</v>
      </c>
      <c r="AB76" s="106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227</v>
      </c>
      <c r="C77" s="8" t="s">
        <v>227</v>
      </c>
      <c r="D77" s="104" t="s">
        <v>281</v>
      </c>
      <c r="E77" s="105" t="s">
        <v>228</v>
      </c>
      <c r="F77" s="105" t="s">
        <v>272</v>
      </c>
      <c r="G77" s="105" t="s">
        <v>229</v>
      </c>
      <c r="H77" s="105" t="s">
        <v>287</v>
      </c>
      <c r="I77" s="105" t="s">
        <v>273</v>
      </c>
      <c r="J77" s="105" t="s">
        <v>230</v>
      </c>
      <c r="K77" s="105" t="s">
        <v>231</v>
      </c>
      <c r="L77" s="105" t="s">
        <v>232</v>
      </c>
      <c r="M77" s="105" t="s">
        <v>233</v>
      </c>
      <c r="N77" s="105" t="s">
        <v>234</v>
      </c>
      <c r="O77" s="105" t="s">
        <v>235</v>
      </c>
      <c r="P77" s="105" t="s">
        <v>236</v>
      </c>
      <c r="Q77" s="105" t="s">
        <v>237</v>
      </c>
      <c r="R77" s="105" t="s">
        <v>238</v>
      </c>
      <c r="S77" s="105" t="s">
        <v>239</v>
      </c>
      <c r="T77" s="105" t="s">
        <v>240</v>
      </c>
      <c r="U77" s="105" t="s">
        <v>242</v>
      </c>
      <c r="V77" s="105" t="s">
        <v>243</v>
      </c>
      <c r="W77" s="105" t="s">
        <v>244</v>
      </c>
      <c r="X77" s="105" t="s">
        <v>274</v>
      </c>
      <c r="Y77" s="105" t="s">
        <v>246</v>
      </c>
      <c r="Z77" s="105" t="s">
        <v>275</v>
      </c>
      <c r="AA77" s="105" t="s">
        <v>276</v>
      </c>
      <c r="AB77" s="106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321</v>
      </c>
      <c r="E78" s="10" t="s">
        <v>320</v>
      </c>
      <c r="F78" s="10" t="s">
        <v>320</v>
      </c>
      <c r="G78" s="10" t="s">
        <v>125</v>
      </c>
      <c r="H78" s="10" t="s">
        <v>125</v>
      </c>
      <c r="I78" s="10" t="s">
        <v>321</v>
      </c>
      <c r="J78" s="10" t="s">
        <v>321</v>
      </c>
      <c r="K78" s="10" t="s">
        <v>321</v>
      </c>
      <c r="L78" s="10" t="s">
        <v>125</v>
      </c>
      <c r="M78" s="10" t="s">
        <v>125</v>
      </c>
      <c r="N78" s="10" t="s">
        <v>321</v>
      </c>
      <c r="O78" s="10" t="s">
        <v>321</v>
      </c>
      <c r="P78" s="10" t="s">
        <v>321</v>
      </c>
      <c r="Q78" s="10" t="s">
        <v>321</v>
      </c>
      <c r="R78" s="10" t="s">
        <v>321</v>
      </c>
      <c r="S78" s="10" t="s">
        <v>321</v>
      </c>
      <c r="T78" s="10" t="s">
        <v>321</v>
      </c>
      <c r="U78" s="10" t="s">
        <v>321</v>
      </c>
      <c r="V78" s="10" t="s">
        <v>320</v>
      </c>
      <c r="W78" s="10" t="s">
        <v>320</v>
      </c>
      <c r="X78" s="10" t="s">
        <v>320</v>
      </c>
      <c r="Y78" s="10" t="s">
        <v>321</v>
      </c>
      <c r="Z78" s="10" t="s">
        <v>125</v>
      </c>
      <c r="AA78" s="10" t="s">
        <v>320</v>
      </c>
      <c r="AB78" s="106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9"/>
      <c r="C79" s="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06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0</v>
      </c>
    </row>
    <row r="80" spans="1:65">
      <c r="A80" s="32"/>
      <c r="B80" s="18">
        <v>1</v>
      </c>
      <c r="C80" s="14">
        <v>1</v>
      </c>
      <c r="D80" s="183">
        <v>324</v>
      </c>
      <c r="E80" s="183">
        <v>336.5</v>
      </c>
      <c r="F80" s="185">
        <v>317</v>
      </c>
      <c r="G80" s="183">
        <v>318</v>
      </c>
      <c r="H80" s="185">
        <v>313</v>
      </c>
      <c r="I80" s="183">
        <v>320</v>
      </c>
      <c r="J80" s="185">
        <v>313</v>
      </c>
      <c r="K80" s="183">
        <v>304</v>
      </c>
      <c r="L80" s="184">
        <v>269</v>
      </c>
      <c r="M80" s="184">
        <v>428</v>
      </c>
      <c r="N80" s="183">
        <v>330</v>
      </c>
      <c r="O80" s="183">
        <v>330</v>
      </c>
      <c r="P80" s="183">
        <v>330</v>
      </c>
      <c r="Q80" s="183">
        <v>330</v>
      </c>
      <c r="R80" s="183">
        <v>320</v>
      </c>
      <c r="S80" s="183">
        <v>322</v>
      </c>
      <c r="T80" s="184">
        <v>383.73381671506365</v>
      </c>
      <c r="U80" s="183">
        <v>303</v>
      </c>
      <c r="V80" s="183">
        <v>312.10180000000003</v>
      </c>
      <c r="W80" s="183">
        <v>316</v>
      </c>
      <c r="X80" s="183">
        <v>320</v>
      </c>
      <c r="Y80" s="183">
        <v>300</v>
      </c>
      <c r="Z80" s="183">
        <v>320</v>
      </c>
      <c r="AA80" s="183">
        <v>336</v>
      </c>
      <c r="AB80" s="186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</v>
      </c>
    </row>
    <row r="81" spans="1:65">
      <c r="A81" s="32"/>
      <c r="B81" s="19">
        <v>1</v>
      </c>
      <c r="C81" s="8">
        <v>2</v>
      </c>
      <c r="D81" s="189">
        <v>322</v>
      </c>
      <c r="E81" s="189">
        <v>330.7</v>
      </c>
      <c r="F81" s="191">
        <v>316</v>
      </c>
      <c r="G81" s="189">
        <v>312</v>
      </c>
      <c r="H81" s="191">
        <v>313</v>
      </c>
      <c r="I81" s="189">
        <v>315</v>
      </c>
      <c r="J81" s="191">
        <v>326</v>
      </c>
      <c r="K81" s="189">
        <v>295</v>
      </c>
      <c r="L81" s="190">
        <v>289</v>
      </c>
      <c r="M81" s="190">
        <v>431</v>
      </c>
      <c r="N81" s="189">
        <v>330</v>
      </c>
      <c r="O81" s="189">
        <v>330</v>
      </c>
      <c r="P81" s="189">
        <v>340</v>
      </c>
      <c r="Q81" s="189">
        <v>320</v>
      </c>
      <c r="R81" s="189">
        <v>330</v>
      </c>
      <c r="S81" s="189">
        <v>327</v>
      </c>
      <c r="T81" s="190">
        <v>401.8040546089448</v>
      </c>
      <c r="U81" s="189">
        <v>318</v>
      </c>
      <c r="V81" s="189">
        <v>307.31490000000002</v>
      </c>
      <c r="W81" s="189">
        <v>307</v>
      </c>
      <c r="X81" s="189">
        <v>319</v>
      </c>
      <c r="Y81" s="189">
        <v>302</v>
      </c>
      <c r="Z81" s="189">
        <v>318</v>
      </c>
      <c r="AA81" s="206">
        <v>425</v>
      </c>
      <c r="AB81" s="186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 t="e">
        <v>#N/A</v>
      </c>
    </row>
    <row r="82" spans="1:65">
      <c r="A82" s="32"/>
      <c r="B82" s="19">
        <v>1</v>
      </c>
      <c r="C82" s="8">
        <v>3</v>
      </c>
      <c r="D82" s="189">
        <v>312</v>
      </c>
      <c r="E82" s="189">
        <v>334.4</v>
      </c>
      <c r="F82" s="191">
        <v>320</v>
      </c>
      <c r="G82" s="189">
        <v>312</v>
      </c>
      <c r="H82" s="191">
        <v>311</v>
      </c>
      <c r="I82" s="189">
        <v>320</v>
      </c>
      <c r="J82" s="191">
        <v>338</v>
      </c>
      <c r="K82" s="191">
        <v>298</v>
      </c>
      <c r="L82" s="205">
        <v>290</v>
      </c>
      <c r="M82" s="205">
        <v>424</v>
      </c>
      <c r="N82" s="192">
        <v>320</v>
      </c>
      <c r="O82" s="192">
        <v>320</v>
      </c>
      <c r="P82" s="192">
        <v>350</v>
      </c>
      <c r="Q82" s="192">
        <v>330</v>
      </c>
      <c r="R82" s="192">
        <v>310</v>
      </c>
      <c r="S82" s="192">
        <v>332</v>
      </c>
      <c r="T82" s="205">
        <v>399.02687377338708</v>
      </c>
      <c r="U82" s="192">
        <v>314</v>
      </c>
      <c r="V82" s="192">
        <v>314.86149999999998</v>
      </c>
      <c r="W82" s="192">
        <v>316</v>
      </c>
      <c r="X82" s="192">
        <v>323</v>
      </c>
      <c r="Y82" s="192">
        <v>300</v>
      </c>
      <c r="Z82" s="192">
        <v>307</v>
      </c>
      <c r="AA82" s="192">
        <v>330</v>
      </c>
      <c r="AB82" s="186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16</v>
      </c>
    </row>
    <row r="83" spans="1:65">
      <c r="A83" s="32"/>
      <c r="B83" s="19">
        <v>1</v>
      </c>
      <c r="C83" s="8">
        <v>4</v>
      </c>
      <c r="D83" s="189">
        <v>313</v>
      </c>
      <c r="E83" s="189">
        <v>327.9</v>
      </c>
      <c r="F83" s="191">
        <v>312</v>
      </c>
      <c r="G83" s="189">
        <v>306</v>
      </c>
      <c r="H83" s="191">
        <v>312</v>
      </c>
      <c r="I83" s="189">
        <v>325</v>
      </c>
      <c r="J83" s="191">
        <v>325</v>
      </c>
      <c r="K83" s="191">
        <v>300</v>
      </c>
      <c r="L83" s="205">
        <v>303</v>
      </c>
      <c r="M83" s="205">
        <v>428</v>
      </c>
      <c r="N83" s="192">
        <v>330</v>
      </c>
      <c r="O83" s="192">
        <v>340</v>
      </c>
      <c r="P83" s="192">
        <v>340</v>
      </c>
      <c r="Q83" s="192">
        <v>320</v>
      </c>
      <c r="R83" s="192">
        <v>320</v>
      </c>
      <c r="S83" s="192">
        <v>322</v>
      </c>
      <c r="T83" s="205">
        <v>432.06091239706075</v>
      </c>
      <c r="U83" s="192">
        <v>299</v>
      </c>
      <c r="V83" s="192">
        <v>301.53149999999999</v>
      </c>
      <c r="W83" s="192">
        <v>313</v>
      </c>
      <c r="X83" s="192">
        <v>326</v>
      </c>
      <c r="Y83" s="192">
        <v>300</v>
      </c>
      <c r="Z83" s="192">
        <v>319</v>
      </c>
      <c r="AA83" s="192">
        <v>327</v>
      </c>
      <c r="AB83" s="186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8">
        <v>319.06581587301582</v>
      </c>
    </row>
    <row r="84" spans="1:65">
      <c r="A84" s="32"/>
      <c r="B84" s="19">
        <v>1</v>
      </c>
      <c r="C84" s="8">
        <v>5</v>
      </c>
      <c r="D84" s="189">
        <v>306</v>
      </c>
      <c r="E84" s="189">
        <v>330.9</v>
      </c>
      <c r="F84" s="189">
        <v>313</v>
      </c>
      <c r="G84" s="189">
        <v>306</v>
      </c>
      <c r="H84" s="189">
        <v>312</v>
      </c>
      <c r="I84" s="189">
        <v>320</v>
      </c>
      <c r="J84" s="189">
        <v>329</v>
      </c>
      <c r="K84" s="189">
        <v>298</v>
      </c>
      <c r="L84" s="190">
        <v>276</v>
      </c>
      <c r="M84" s="190">
        <v>424</v>
      </c>
      <c r="N84" s="189">
        <v>340</v>
      </c>
      <c r="O84" s="189">
        <v>330</v>
      </c>
      <c r="P84" s="189">
        <v>340</v>
      </c>
      <c r="Q84" s="189">
        <v>330</v>
      </c>
      <c r="R84" s="189">
        <v>320</v>
      </c>
      <c r="S84" s="189">
        <v>326</v>
      </c>
      <c r="T84" s="190">
        <v>414.33854832395264</v>
      </c>
      <c r="U84" s="189">
        <v>315</v>
      </c>
      <c r="V84" s="189">
        <v>305.05849999999998</v>
      </c>
      <c r="W84" s="189">
        <v>310</v>
      </c>
      <c r="X84" s="189">
        <v>324</v>
      </c>
      <c r="Y84" s="189">
        <v>298</v>
      </c>
      <c r="Z84" s="189">
        <v>307</v>
      </c>
      <c r="AA84" s="189">
        <v>326</v>
      </c>
      <c r="AB84" s="186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8">
        <v>84</v>
      </c>
    </row>
    <row r="85" spans="1:65">
      <c r="A85" s="32"/>
      <c r="B85" s="19">
        <v>1</v>
      </c>
      <c r="C85" s="8">
        <v>6</v>
      </c>
      <c r="D85" s="189">
        <v>302</v>
      </c>
      <c r="E85" s="189">
        <v>337.9</v>
      </c>
      <c r="F85" s="189">
        <v>305</v>
      </c>
      <c r="G85" s="189">
        <v>312</v>
      </c>
      <c r="H85" s="189">
        <v>313</v>
      </c>
      <c r="I85" s="189">
        <v>320</v>
      </c>
      <c r="J85" s="189">
        <v>328</v>
      </c>
      <c r="K85" s="189">
        <v>299</v>
      </c>
      <c r="L85" s="190">
        <v>280</v>
      </c>
      <c r="M85" s="190">
        <v>421</v>
      </c>
      <c r="N85" s="189">
        <v>340</v>
      </c>
      <c r="O85" s="189">
        <v>330</v>
      </c>
      <c r="P85" s="189">
        <v>340</v>
      </c>
      <c r="Q85" s="189">
        <v>330</v>
      </c>
      <c r="R85" s="189">
        <v>330</v>
      </c>
      <c r="S85" s="189">
        <v>319</v>
      </c>
      <c r="T85" s="190">
        <v>405.10817063980147</v>
      </c>
      <c r="U85" s="189">
        <v>315</v>
      </c>
      <c r="V85" s="189">
        <v>302.72460000000001</v>
      </c>
      <c r="W85" s="189">
        <v>304</v>
      </c>
      <c r="X85" s="189">
        <v>325</v>
      </c>
      <c r="Y85" s="189">
        <v>302</v>
      </c>
      <c r="Z85" s="189">
        <v>315</v>
      </c>
      <c r="AA85" s="189">
        <v>333</v>
      </c>
      <c r="AB85" s="186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3"/>
    </row>
    <row r="86" spans="1:65">
      <c r="A86" s="32"/>
      <c r="B86" s="20" t="s">
        <v>247</v>
      </c>
      <c r="C86" s="12"/>
      <c r="D86" s="194">
        <v>313.16666666666669</v>
      </c>
      <c r="E86" s="194">
        <v>333.05</v>
      </c>
      <c r="F86" s="194">
        <v>313.83333333333331</v>
      </c>
      <c r="G86" s="194">
        <v>311</v>
      </c>
      <c r="H86" s="194">
        <v>312.33333333333331</v>
      </c>
      <c r="I86" s="194">
        <v>320</v>
      </c>
      <c r="J86" s="194">
        <v>326.5</v>
      </c>
      <c r="K86" s="194">
        <v>299</v>
      </c>
      <c r="L86" s="194">
        <v>284.5</v>
      </c>
      <c r="M86" s="194">
        <v>426</v>
      </c>
      <c r="N86" s="194">
        <v>331.66666666666669</v>
      </c>
      <c r="O86" s="194">
        <v>330</v>
      </c>
      <c r="P86" s="194">
        <v>340</v>
      </c>
      <c r="Q86" s="194">
        <v>326.66666666666669</v>
      </c>
      <c r="R86" s="194">
        <v>321.66666666666669</v>
      </c>
      <c r="S86" s="194">
        <v>324.66666666666669</v>
      </c>
      <c r="T86" s="194">
        <v>406.01206274303507</v>
      </c>
      <c r="U86" s="194">
        <v>310.66666666666669</v>
      </c>
      <c r="V86" s="194">
        <v>307.26546666666667</v>
      </c>
      <c r="W86" s="194">
        <v>311</v>
      </c>
      <c r="X86" s="194">
        <v>322.83333333333331</v>
      </c>
      <c r="Y86" s="194">
        <v>300.33333333333331</v>
      </c>
      <c r="Z86" s="194">
        <v>314.33333333333331</v>
      </c>
      <c r="AA86" s="194">
        <v>346.16666666666669</v>
      </c>
      <c r="AB86" s="186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3"/>
    </row>
    <row r="87" spans="1:65">
      <c r="A87" s="32"/>
      <c r="B87" s="3" t="s">
        <v>248</v>
      </c>
      <c r="C87" s="30"/>
      <c r="D87" s="192">
        <v>312.5</v>
      </c>
      <c r="E87" s="192">
        <v>332.65</v>
      </c>
      <c r="F87" s="192">
        <v>314.5</v>
      </c>
      <c r="G87" s="192">
        <v>312</v>
      </c>
      <c r="H87" s="192">
        <v>312.5</v>
      </c>
      <c r="I87" s="192">
        <v>320</v>
      </c>
      <c r="J87" s="192">
        <v>327</v>
      </c>
      <c r="K87" s="192">
        <v>298.5</v>
      </c>
      <c r="L87" s="192">
        <v>284.5</v>
      </c>
      <c r="M87" s="192">
        <v>426</v>
      </c>
      <c r="N87" s="192">
        <v>330</v>
      </c>
      <c r="O87" s="192">
        <v>330</v>
      </c>
      <c r="P87" s="192">
        <v>340</v>
      </c>
      <c r="Q87" s="192">
        <v>330</v>
      </c>
      <c r="R87" s="192">
        <v>320</v>
      </c>
      <c r="S87" s="192">
        <v>324</v>
      </c>
      <c r="T87" s="192">
        <v>403.45611262437313</v>
      </c>
      <c r="U87" s="192">
        <v>314.5</v>
      </c>
      <c r="V87" s="192">
        <v>306.18669999999997</v>
      </c>
      <c r="W87" s="192">
        <v>311.5</v>
      </c>
      <c r="X87" s="192">
        <v>323.5</v>
      </c>
      <c r="Y87" s="192">
        <v>300</v>
      </c>
      <c r="Z87" s="192">
        <v>316.5</v>
      </c>
      <c r="AA87" s="192">
        <v>331.5</v>
      </c>
      <c r="AB87" s="186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93"/>
    </row>
    <row r="88" spans="1:65">
      <c r="A88" s="32"/>
      <c r="B88" s="3" t="s">
        <v>249</v>
      </c>
      <c r="C88" s="30"/>
      <c r="D88" s="192">
        <v>8.6351992835525611</v>
      </c>
      <c r="E88" s="192">
        <v>3.8448667077026246</v>
      </c>
      <c r="F88" s="192">
        <v>5.1929439306299727</v>
      </c>
      <c r="G88" s="192">
        <v>4.5166359162544856</v>
      </c>
      <c r="H88" s="192">
        <v>0.81649658092772603</v>
      </c>
      <c r="I88" s="192">
        <v>3.1622776601683795</v>
      </c>
      <c r="J88" s="192">
        <v>8.0684571015777227</v>
      </c>
      <c r="K88" s="192">
        <v>2.9664793948382653</v>
      </c>
      <c r="L88" s="192">
        <v>12.045746137122432</v>
      </c>
      <c r="M88" s="192">
        <v>3.6331804249169899</v>
      </c>
      <c r="N88" s="192">
        <v>7.5277265270908096</v>
      </c>
      <c r="O88" s="192">
        <v>6.324555320336759</v>
      </c>
      <c r="P88" s="192">
        <v>6.324555320336759</v>
      </c>
      <c r="Q88" s="192">
        <v>5.1639777949432224</v>
      </c>
      <c r="R88" s="192">
        <v>7.5277265270908096</v>
      </c>
      <c r="S88" s="192">
        <v>4.6332134277050816</v>
      </c>
      <c r="T88" s="192">
        <v>16.195742618618237</v>
      </c>
      <c r="U88" s="192">
        <v>7.7114633284913348</v>
      </c>
      <c r="V88" s="192">
        <v>5.2813034726918184</v>
      </c>
      <c r="W88" s="192">
        <v>4.8989794855663558</v>
      </c>
      <c r="X88" s="192">
        <v>2.7868739954771309</v>
      </c>
      <c r="Y88" s="192">
        <v>1.505545305418162</v>
      </c>
      <c r="Z88" s="192">
        <v>5.9217114643206541</v>
      </c>
      <c r="AA88" s="192">
        <v>38.799054971309218</v>
      </c>
      <c r="AB88" s="186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93"/>
    </row>
    <row r="89" spans="1:65">
      <c r="A89" s="32"/>
      <c r="B89" s="3" t="s">
        <v>87</v>
      </c>
      <c r="C89" s="30"/>
      <c r="D89" s="13">
        <v>2.7573813571748464E-2</v>
      </c>
      <c r="E89" s="13">
        <v>1.1544412874050817E-2</v>
      </c>
      <c r="F89" s="13">
        <v>1.6546820809229867E-2</v>
      </c>
      <c r="G89" s="13">
        <v>1.4522945068342397E-2</v>
      </c>
      <c r="H89" s="13">
        <v>2.6141832900567537E-3</v>
      </c>
      <c r="I89" s="13">
        <v>9.8821176880261857E-3</v>
      </c>
      <c r="J89" s="13">
        <v>2.4711966620452445E-2</v>
      </c>
      <c r="K89" s="13">
        <v>9.9213357686898512E-3</v>
      </c>
      <c r="L89" s="13">
        <v>4.2340056720992732E-2</v>
      </c>
      <c r="M89" s="13">
        <v>8.5285925467534981E-3</v>
      </c>
      <c r="N89" s="13">
        <v>2.2696662895751184E-2</v>
      </c>
      <c r="O89" s="13">
        <v>1.9165319152535634E-2</v>
      </c>
      <c r="P89" s="13">
        <v>1.8601633295108114E-2</v>
      </c>
      <c r="Q89" s="13">
        <v>1.5808095290642518E-2</v>
      </c>
      <c r="R89" s="13">
        <v>2.3402258633442929E-2</v>
      </c>
      <c r="S89" s="13">
        <v>1.4270677908742551E-2</v>
      </c>
      <c r="T89" s="13">
        <v>3.9889806497863875E-2</v>
      </c>
      <c r="U89" s="13">
        <v>2.4822306851366955E-2</v>
      </c>
      <c r="V89" s="13">
        <v>1.7188080163987898E-2</v>
      </c>
      <c r="W89" s="13">
        <v>1.5752345612753557E-2</v>
      </c>
      <c r="X89" s="13">
        <v>8.6325472239869826E-3</v>
      </c>
      <c r="Y89" s="13">
        <v>5.0129144464533702E-3</v>
      </c>
      <c r="Z89" s="13">
        <v>1.8838954817563057E-2</v>
      </c>
      <c r="AA89" s="13">
        <v>0.11208200762053698</v>
      </c>
      <c r="AB89" s="106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250</v>
      </c>
      <c r="C90" s="30"/>
      <c r="D90" s="13">
        <v>-1.8488816140356801E-2</v>
      </c>
      <c r="E90" s="13">
        <v>4.382852512332347E-2</v>
      </c>
      <c r="F90" s="13">
        <v>-1.6399383072002172E-2</v>
      </c>
      <c r="G90" s="13">
        <v>-2.5279473612509817E-2</v>
      </c>
      <c r="H90" s="13">
        <v>-2.1100607475800337E-2</v>
      </c>
      <c r="I90" s="13">
        <v>2.9278728102792861E-3</v>
      </c>
      <c r="J90" s="13">
        <v>2.3299845226738114E-2</v>
      </c>
      <c r="K90" s="13">
        <v>-6.2889268842895252E-2</v>
      </c>
      <c r="L90" s="13">
        <v>-0.10833443807961107</v>
      </c>
      <c r="M90" s="13">
        <v>0.33514773067868431</v>
      </c>
      <c r="N90" s="13">
        <v>3.9492951506487461E-2</v>
      </c>
      <c r="O90" s="13">
        <v>3.4269368835600611E-2</v>
      </c>
      <c r="P90" s="13">
        <v>6.5610864860921714E-2</v>
      </c>
      <c r="Q90" s="13">
        <v>2.382220349382691E-2</v>
      </c>
      <c r="R90" s="13">
        <v>8.1514554811661366E-3</v>
      </c>
      <c r="S90" s="13">
        <v>1.7553904288762467E-2</v>
      </c>
      <c r="T90" s="13">
        <v>0.27250254506933058</v>
      </c>
      <c r="U90" s="13">
        <v>-2.6324190146687187E-2</v>
      </c>
      <c r="V90" s="13">
        <v>-3.6984059774819444E-2</v>
      </c>
      <c r="W90" s="13">
        <v>-2.5279473612509817E-2</v>
      </c>
      <c r="X90" s="13">
        <v>1.1807963350786821E-2</v>
      </c>
      <c r="Y90" s="13">
        <v>-5.8710402706185882E-2</v>
      </c>
      <c r="Z90" s="13">
        <v>-1.4832308270736116E-2</v>
      </c>
      <c r="AA90" s="13">
        <v>8.4938120743203172E-2</v>
      </c>
      <c r="AB90" s="106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251</v>
      </c>
      <c r="C91" s="52"/>
      <c r="D91" s="50">
        <v>0.53</v>
      </c>
      <c r="E91" s="50">
        <v>0.84</v>
      </c>
      <c r="F91" s="50">
        <v>0.48</v>
      </c>
      <c r="G91" s="50">
        <v>0.67</v>
      </c>
      <c r="H91" s="50">
        <v>0.57999999999999996</v>
      </c>
      <c r="I91" s="50">
        <v>0.06</v>
      </c>
      <c r="J91" s="50">
        <v>0.39</v>
      </c>
      <c r="K91" s="50">
        <v>1.5</v>
      </c>
      <c r="L91" s="50">
        <v>2.4900000000000002</v>
      </c>
      <c r="M91" s="50">
        <v>7.21</v>
      </c>
      <c r="N91" s="50">
        <v>0.74</v>
      </c>
      <c r="O91" s="50">
        <v>0.63</v>
      </c>
      <c r="P91" s="50">
        <v>1.31</v>
      </c>
      <c r="Q91" s="50">
        <v>0.4</v>
      </c>
      <c r="R91" s="50">
        <v>0.06</v>
      </c>
      <c r="S91" s="50">
        <v>0.26</v>
      </c>
      <c r="T91" s="50">
        <v>5.84</v>
      </c>
      <c r="U91" s="50">
        <v>0.7</v>
      </c>
      <c r="V91" s="50">
        <v>0.93</v>
      </c>
      <c r="W91" s="50">
        <v>0.67</v>
      </c>
      <c r="X91" s="50">
        <v>0.14000000000000001</v>
      </c>
      <c r="Y91" s="50">
        <v>1.41</v>
      </c>
      <c r="Z91" s="50">
        <v>0.45</v>
      </c>
      <c r="AA91" s="50">
        <v>1.74</v>
      </c>
      <c r="AB91" s="106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BM92" s="60"/>
    </row>
    <row r="93" spans="1:65" ht="15">
      <c r="B93" s="34" t="s">
        <v>608</v>
      </c>
      <c r="BM93" s="29" t="s">
        <v>67</v>
      </c>
    </row>
    <row r="94" spans="1:65" ht="15">
      <c r="A94" s="26" t="s">
        <v>13</v>
      </c>
      <c r="B94" s="18" t="s">
        <v>123</v>
      </c>
      <c r="C94" s="15" t="s">
        <v>124</v>
      </c>
      <c r="D94" s="16" t="s">
        <v>226</v>
      </c>
      <c r="E94" s="17" t="s">
        <v>226</v>
      </c>
      <c r="F94" s="17" t="s">
        <v>226</v>
      </c>
      <c r="G94" s="17" t="s">
        <v>226</v>
      </c>
      <c r="H94" s="17" t="s">
        <v>226</v>
      </c>
      <c r="I94" s="17" t="s">
        <v>226</v>
      </c>
      <c r="J94" s="17" t="s">
        <v>226</v>
      </c>
      <c r="K94" s="17" t="s">
        <v>226</v>
      </c>
      <c r="L94" s="17" t="s">
        <v>226</v>
      </c>
      <c r="M94" s="17" t="s">
        <v>226</v>
      </c>
      <c r="N94" s="17" t="s">
        <v>226</v>
      </c>
      <c r="O94" s="17" t="s">
        <v>226</v>
      </c>
      <c r="P94" s="17" t="s">
        <v>226</v>
      </c>
      <c r="Q94" s="17" t="s">
        <v>226</v>
      </c>
      <c r="R94" s="17" t="s">
        <v>226</v>
      </c>
      <c r="S94" s="17" t="s">
        <v>226</v>
      </c>
      <c r="T94" s="17" t="s">
        <v>226</v>
      </c>
      <c r="U94" s="17" t="s">
        <v>226</v>
      </c>
      <c r="V94" s="17" t="s">
        <v>226</v>
      </c>
      <c r="W94" s="17" t="s">
        <v>226</v>
      </c>
      <c r="X94" s="17" t="s">
        <v>226</v>
      </c>
      <c r="Y94" s="17" t="s">
        <v>226</v>
      </c>
      <c r="Z94" s="17" t="s">
        <v>226</v>
      </c>
      <c r="AA94" s="17" t="s">
        <v>226</v>
      </c>
      <c r="AB94" s="10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227</v>
      </c>
      <c r="C95" s="8" t="s">
        <v>227</v>
      </c>
      <c r="D95" s="104" t="s">
        <v>281</v>
      </c>
      <c r="E95" s="105" t="s">
        <v>228</v>
      </c>
      <c r="F95" s="105" t="s">
        <v>272</v>
      </c>
      <c r="G95" s="105" t="s">
        <v>229</v>
      </c>
      <c r="H95" s="105" t="s">
        <v>287</v>
      </c>
      <c r="I95" s="105" t="s">
        <v>273</v>
      </c>
      <c r="J95" s="105" t="s">
        <v>230</v>
      </c>
      <c r="K95" s="105" t="s">
        <v>231</v>
      </c>
      <c r="L95" s="105" t="s">
        <v>232</v>
      </c>
      <c r="M95" s="105" t="s">
        <v>233</v>
      </c>
      <c r="N95" s="105" t="s">
        <v>234</v>
      </c>
      <c r="O95" s="105" t="s">
        <v>235</v>
      </c>
      <c r="P95" s="105" t="s">
        <v>236</v>
      </c>
      <c r="Q95" s="105" t="s">
        <v>237</v>
      </c>
      <c r="R95" s="105" t="s">
        <v>238</v>
      </c>
      <c r="S95" s="105" t="s">
        <v>239</v>
      </c>
      <c r="T95" s="105" t="s">
        <v>240</v>
      </c>
      <c r="U95" s="105" t="s">
        <v>242</v>
      </c>
      <c r="V95" s="105" t="s">
        <v>243</v>
      </c>
      <c r="W95" s="105" t="s">
        <v>244</v>
      </c>
      <c r="X95" s="105" t="s">
        <v>274</v>
      </c>
      <c r="Y95" s="105" t="s">
        <v>246</v>
      </c>
      <c r="Z95" s="105" t="s">
        <v>275</v>
      </c>
      <c r="AA95" s="105" t="s">
        <v>276</v>
      </c>
      <c r="AB95" s="10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321</v>
      </c>
      <c r="E96" s="10" t="s">
        <v>320</v>
      </c>
      <c r="F96" s="10" t="s">
        <v>320</v>
      </c>
      <c r="G96" s="10" t="s">
        <v>320</v>
      </c>
      <c r="H96" s="10" t="s">
        <v>125</v>
      </c>
      <c r="I96" s="10" t="s">
        <v>321</v>
      </c>
      <c r="J96" s="10" t="s">
        <v>321</v>
      </c>
      <c r="K96" s="10" t="s">
        <v>321</v>
      </c>
      <c r="L96" s="10" t="s">
        <v>320</v>
      </c>
      <c r="M96" s="10" t="s">
        <v>125</v>
      </c>
      <c r="N96" s="10" t="s">
        <v>321</v>
      </c>
      <c r="O96" s="10" t="s">
        <v>321</v>
      </c>
      <c r="P96" s="10" t="s">
        <v>321</v>
      </c>
      <c r="Q96" s="10" t="s">
        <v>321</v>
      </c>
      <c r="R96" s="10" t="s">
        <v>321</v>
      </c>
      <c r="S96" s="10" t="s">
        <v>321</v>
      </c>
      <c r="T96" s="10" t="s">
        <v>321</v>
      </c>
      <c r="U96" s="10" t="s">
        <v>321</v>
      </c>
      <c r="V96" s="10" t="s">
        <v>320</v>
      </c>
      <c r="W96" s="10" t="s">
        <v>320</v>
      </c>
      <c r="X96" s="10" t="s">
        <v>320</v>
      </c>
      <c r="Y96" s="10" t="s">
        <v>321</v>
      </c>
      <c r="Z96" s="10" t="s">
        <v>125</v>
      </c>
      <c r="AA96" s="10" t="s">
        <v>320</v>
      </c>
      <c r="AB96" s="10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0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3</v>
      </c>
    </row>
    <row r="98" spans="1:65">
      <c r="A98" s="32"/>
      <c r="B98" s="18">
        <v>1</v>
      </c>
      <c r="C98" s="14">
        <v>1</v>
      </c>
      <c r="D98" s="21">
        <v>1.4</v>
      </c>
      <c r="E98" s="21">
        <v>1.46</v>
      </c>
      <c r="F98" s="22">
        <v>1.5</v>
      </c>
      <c r="G98" s="21">
        <v>1.5</v>
      </c>
      <c r="H98" s="22">
        <v>1.5</v>
      </c>
      <c r="I98" s="21">
        <v>1.5</v>
      </c>
      <c r="J98" s="103" t="s">
        <v>116</v>
      </c>
      <c r="K98" s="21">
        <v>1.6</v>
      </c>
      <c r="L98" s="21">
        <v>1.6</v>
      </c>
      <c r="M98" s="97" t="s">
        <v>116</v>
      </c>
      <c r="N98" s="21">
        <v>1.62</v>
      </c>
      <c r="O98" s="21">
        <v>1.48</v>
      </c>
      <c r="P98" s="21">
        <v>1.38</v>
      </c>
      <c r="Q98" s="98">
        <v>1.48</v>
      </c>
      <c r="R98" s="21">
        <v>1.41</v>
      </c>
      <c r="S98" s="21">
        <v>1.4</v>
      </c>
      <c r="T98" s="97">
        <v>1.3407940601980943</v>
      </c>
      <c r="U98" s="21">
        <v>1.4</v>
      </c>
      <c r="V98" s="21">
        <v>1.4196</v>
      </c>
      <c r="W98" s="21">
        <v>1.5</v>
      </c>
      <c r="X98" s="97">
        <v>2</v>
      </c>
      <c r="Y98" s="21">
        <v>1.48</v>
      </c>
      <c r="Z98" s="21">
        <v>1.4</v>
      </c>
      <c r="AA98" s="21">
        <v>1.5</v>
      </c>
      <c r="AB98" s="106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</v>
      </c>
    </row>
    <row r="99" spans="1:65">
      <c r="A99" s="32"/>
      <c r="B99" s="19">
        <v>1</v>
      </c>
      <c r="C99" s="8">
        <v>2</v>
      </c>
      <c r="D99" s="10">
        <v>1.5</v>
      </c>
      <c r="E99" s="10">
        <v>1.53</v>
      </c>
      <c r="F99" s="23">
        <v>1.5</v>
      </c>
      <c r="G99" s="10">
        <v>1.5</v>
      </c>
      <c r="H99" s="23">
        <v>1.5</v>
      </c>
      <c r="I99" s="10">
        <v>1.5</v>
      </c>
      <c r="J99" s="100" t="s">
        <v>116</v>
      </c>
      <c r="K99" s="10">
        <v>1.6</v>
      </c>
      <c r="L99" s="102">
        <v>1.8</v>
      </c>
      <c r="M99" s="99" t="s">
        <v>116</v>
      </c>
      <c r="N99" s="10">
        <v>1.59</v>
      </c>
      <c r="O99" s="10">
        <v>1.49</v>
      </c>
      <c r="P99" s="10">
        <v>1.45</v>
      </c>
      <c r="Q99" s="10">
        <v>1.41</v>
      </c>
      <c r="R99" s="10">
        <v>1.35</v>
      </c>
      <c r="S99" s="10">
        <v>1.45</v>
      </c>
      <c r="T99" s="99">
        <v>1.3222862835844973</v>
      </c>
      <c r="U99" s="10">
        <v>1.6</v>
      </c>
      <c r="V99" s="10">
        <v>1.43241</v>
      </c>
      <c r="W99" s="10">
        <v>1.5</v>
      </c>
      <c r="X99" s="99">
        <v>1</v>
      </c>
      <c r="Y99" s="10">
        <v>1.45</v>
      </c>
      <c r="Z99" s="10">
        <v>1.4</v>
      </c>
      <c r="AA99" s="10">
        <v>1.5</v>
      </c>
      <c r="AB99" s="106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 t="e">
        <v>#N/A</v>
      </c>
    </row>
    <row r="100" spans="1:65">
      <c r="A100" s="32"/>
      <c r="B100" s="19">
        <v>1</v>
      </c>
      <c r="C100" s="8">
        <v>3</v>
      </c>
      <c r="D100" s="10">
        <v>1.4</v>
      </c>
      <c r="E100" s="10">
        <v>1.57</v>
      </c>
      <c r="F100" s="23">
        <v>1.6</v>
      </c>
      <c r="G100" s="10">
        <v>1.5</v>
      </c>
      <c r="H100" s="23">
        <v>1.5</v>
      </c>
      <c r="I100" s="10">
        <v>1.5</v>
      </c>
      <c r="J100" s="100" t="s">
        <v>116</v>
      </c>
      <c r="K100" s="23">
        <v>1.6</v>
      </c>
      <c r="L100" s="11">
        <v>1.7</v>
      </c>
      <c r="M100" s="100" t="s">
        <v>116</v>
      </c>
      <c r="N100" s="11">
        <v>1.56</v>
      </c>
      <c r="O100" s="11">
        <v>1.37</v>
      </c>
      <c r="P100" s="11">
        <v>1.51</v>
      </c>
      <c r="Q100" s="11">
        <v>1.41</v>
      </c>
      <c r="R100" s="11">
        <v>1.34</v>
      </c>
      <c r="S100" s="11">
        <v>1.47</v>
      </c>
      <c r="T100" s="100">
        <v>1.2193412848764742</v>
      </c>
      <c r="U100" s="11">
        <v>1.5</v>
      </c>
      <c r="V100" s="11">
        <v>1.4117599999999999</v>
      </c>
      <c r="W100" s="11">
        <v>1.5</v>
      </c>
      <c r="X100" s="100">
        <v>1</v>
      </c>
      <c r="Y100" s="11">
        <v>1.47</v>
      </c>
      <c r="Z100" s="11">
        <v>1.4</v>
      </c>
      <c r="AA100" s="11">
        <v>1.5</v>
      </c>
      <c r="AB100" s="106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4</v>
      </c>
      <c r="D101" s="10">
        <v>1.4</v>
      </c>
      <c r="E101" s="10">
        <v>1.54</v>
      </c>
      <c r="F101" s="23">
        <v>1.5</v>
      </c>
      <c r="G101" s="10">
        <v>1.5</v>
      </c>
      <c r="H101" s="23">
        <v>1.6</v>
      </c>
      <c r="I101" s="10">
        <v>1.5</v>
      </c>
      <c r="J101" s="100" t="s">
        <v>116</v>
      </c>
      <c r="K101" s="23">
        <v>1.4</v>
      </c>
      <c r="L101" s="11">
        <v>1.6</v>
      </c>
      <c r="M101" s="100" t="s">
        <v>116</v>
      </c>
      <c r="N101" s="11">
        <v>1.56</v>
      </c>
      <c r="O101" s="11">
        <v>1.4</v>
      </c>
      <c r="P101" s="11">
        <v>1.44</v>
      </c>
      <c r="Q101" s="11">
        <v>1.43</v>
      </c>
      <c r="R101" s="11">
        <v>1.31</v>
      </c>
      <c r="S101" s="11">
        <v>1.44</v>
      </c>
      <c r="T101" s="100">
        <v>1.3178886688110931</v>
      </c>
      <c r="U101" s="11">
        <v>1.5</v>
      </c>
      <c r="V101" s="11">
        <v>1.4235500000000001</v>
      </c>
      <c r="W101" s="11">
        <v>1.5</v>
      </c>
      <c r="X101" s="100">
        <v>2</v>
      </c>
      <c r="Y101" s="11">
        <v>1.5</v>
      </c>
      <c r="Z101" s="11">
        <v>1.5</v>
      </c>
      <c r="AA101" s="11">
        <v>1.5</v>
      </c>
      <c r="AB101" s="106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1.4803227000000001</v>
      </c>
    </row>
    <row r="102" spans="1:65">
      <c r="A102" s="32"/>
      <c r="B102" s="19">
        <v>1</v>
      </c>
      <c r="C102" s="8">
        <v>5</v>
      </c>
      <c r="D102" s="10">
        <v>1.4</v>
      </c>
      <c r="E102" s="10">
        <v>1.52</v>
      </c>
      <c r="F102" s="10">
        <v>1.5</v>
      </c>
      <c r="G102" s="10">
        <v>1.5</v>
      </c>
      <c r="H102" s="10">
        <v>1.6</v>
      </c>
      <c r="I102" s="102">
        <v>2</v>
      </c>
      <c r="J102" s="99" t="s">
        <v>116</v>
      </c>
      <c r="K102" s="10">
        <v>1.5</v>
      </c>
      <c r="L102" s="10">
        <v>1.5</v>
      </c>
      <c r="M102" s="99" t="s">
        <v>116</v>
      </c>
      <c r="N102" s="10">
        <v>1.68</v>
      </c>
      <c r="O102" s="10">
        <v>1.43</v>
      </c>
      <c r="P102" s="10">
        <v>1.46</v>
      </c>
      <c r="Q102" s="10">
        <v>1.43</v>
      </c>
      <c r="R102" s="10">
        <v>1.3</v>
      </c>
      <c r="S102" s="10">
        <v>1.45</v>
      </c>
      <c r="T102" s="99">
        <v>1.2460776519826378</v>
      </c>
      <c r="U102" s="10">
        <v>1.5</v>
      </c>
      <c r="V102" s="10">
        <v>1.44495</v>
      </c>
      <c r="W102" s="10">
        <v>1.5</v>
      </c>
      <c r="X102" s="99">
        <v>2</v>
      </c>
      <c r="Y102" s="10">
        <v>1.47</v>
      </c>
      <c r="Z102" s="10">
        <v>1.4</v>
      </c>
      <c r="AA102" s="10">
        <v>1.5</v>
      </c>
      <c r="AB102" s="106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85</v>
      </c>
    </row>
    <row r="103" spans="1:65">
      <c r="A103" s="32"/>
      <c r="B103" s="19">
        <v>1</v>
      </c>
      <c r="C103" s="8">
        <v>6</v>
      </c>
      <c r="D103" s="10">
        <v>1.4</v>
      </c>
      <c r="E103" s="10">
        <v>1.42</v>
      </c>
      <c r="F103" s="10">
        <v>1.5</v>
      </c>
      <c r="G103" s="10">
        <v>1.5</v>
      </c>
      <c r="H103" s="10">
        <v>1.5</v>
      </c>
      <c r="I103" s="10">
        <v>1.5</v>
      </c>
      <c r="J103" s="99" t="s">
        <v>116</v>
      </c>
      <c r="K103" s="10">
        <v>1.5</v>
      </c>
      <c r="L103" s="10">
        <v>1.6</v>
      </c>
      <c r="M103" s="99" t="s">
        <v>116</v>
      </c>
      <c r="N103" s="10">
        <v>1.72</v>
      </c>
      <c r="O103" s="10">
        <v>1.38</v>
      </c>
      <c r="P103" s="10">
        <v>1.42</v>
      </c>
      <c r="Q103" s="10">
        <v>1.42</v>
      </c>
      <c r="R103" s="10">
        <v>1.34</v>
      </c>
      <c r="S103" s="10">
        <v>1.44</v>
      </c>
      <c r="T103" s="99">
        <v>1.2674812897010834</v>
      </c>
      <c r="U103" s="10">
        <v>1.5</v>
      </c>
      <c r="V103" s="102">
        <v>1.4865699999999999</v>
      </c>
      <c r="W103" s="10">
        <v>1.5</v>
      </c>
      <c r="X103" s="99">
        <v>2</v>
      </c>
      <c r="Y103" s="10">
        <v>1.41</v>
      </c>
      <c r="Z103" s="10">
        <v>1.5</v>
      </c>
      <c r="AA103" s="10">
        <v>1.4</v>
      </c>
      <c r="AB103" s="106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20" t="s">
        <v>247</v>
      </c>
      <c r="C104" s="12"/>
      <c r="D104" s="24">
        <v>1.4166666666666667</v>
      </c>
      <c r="E104" s="24">
        <v>1.5066666666666668</v>
      </c>
      <c r="F104" s="24">
        <v>1.5166666666666666</v>
      </c>
      <c r="G104" s="24">
        <v>1.5</v>
      </c>
      <c r="H104" s="24">
        <v>1.5333333333333332</v>
      </c>
      <c r="I104" s="24">
        <v>1.5833333333333333</v>
      </c>
      <c r="J104" s="24" t="s">
        <v>727</v>
      </c>
      <c r="K104" s="24">
        <v>1.5333333333333334</v>
      </c>
      <c r="L104" s="24">
        <v>1.6333333333333335</v>
      </c>
      <c r="M104" s="24" t="s">
        <v>727</v>
      </c>
      <c r="N104" s="24">
        <v>1.6216666666666668</v>
      </c>
      <c r="O104" s="24">
        <v>1.425</v>
      </c>
      <c r="P104" s="24">
        <v>1.4433333333333334</v>
      </c>
      <c r="Q104" s="24">
        <v>1.4299999999999997</v>
      </c>
      <c r="R104" s="24">
        <v>1.3416666666666668</v>
      </c>
      <c r="S104" s="24">
        <v>1.4416666666666667</v>
      </c>
      <c r="T104" s="24">
        <v>1.2856448731923134</v>
      </c>
      <c r="U104" s="24">
        <v>1.5</v>
      </c>
      <c r="V104" s="24">
        <v>1.4364733333333335</v>
      </c>
      <c r="W104" s="24">
        <v>1.5</v>
      </c>
      <c r="X104" s="24">
        <v>1.6666666666666667</v>
      </c>
      <c r="Y104" s="24">
        <v>1.4633333333333332</v>
      </c>
      <c r="Z104" s="24">
        <v>1.4333333333333333</v>
      </c>
      <c r="AA104" s="24">
        <v>1.4833333333333334</v>
      </c>
      <c r="AB104" s="106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248</v>
      </c>
      <c r="C105" s="30"/>
      <c r="D105" s="11">
        <v>1.4</v>
      </c>
      <c r="E105" s="11">
        <v>1.5249999999999999</v>
      </c>
      <c r="F105" s="11">
        <v>1.5</v>
      </c>
      <c r="G105" s="11">
        <v>1.5</v>
      </c>
      <c r="H105" s="11">
        <v>1.5</v>
      </c>
      <c r="I105" s="11">
        <v>1.5</v>
      </c>
      <c r="J105" s="11" t="s">
        <v>727</v>
      </c>
      <c r="K105" s="11">
        <v>1.55</v>
      </c>
      <c r="L105" s="11">
        <v>1.6</v>
      </c>
      <c r="M105" s="11" t="s">
        <v>727</v>
      </c>
      <c r="N105" s="11">
        <v>1.605</v>
      </c>
      <c r="O105" s="11">
        <v>1.415</v>
      </c>
      <c r="P105" s="11">
        <v>1.4449999999999998</v>
      </c>
      <c r="Q105" s="11">
        <v>1.4249999999999998</v>
      </c>
      <c r="R105" s="11">
        <v>1.34</v>
      </c>
      <c r="S105" s="11">
        <v>1.4449999999999998</v>
      </c>
      <c r="T105" s="11">
        <v>1.2926849792560882</v>
      </c>
      <c r="U105" s="11">
        <v>1.5</v>
      </c>
      <c r="V105" s="11">
        <v>1.42798</v>
      </c>
      <c r="W105" s="11">
        <v>1.5</v>
      </c>
      <c r="X105" s="11">
        <v>2</v>
      </c>
      <c r="Y105" s="11">
        <v>1.47</v>
      </c>
      <c r="Z105" s="11">
        <v>1.4</v>
      </c>
      <c r="AA105" s="11">
        <v>1.5</v>
      </c>
      <c r="AB105" s="106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249</v>
      </c>
      <c r="C106" s="30"/>
      <c r="D106" s="25">
        <v>4.0824829046386332E-2</v>
      </c>
      <c r="E106" s="25">
        <v>5.5737479909542663E-2</v>
      </c>
      <c r="F106" s="25">
        <v>4.0824829046386339E-2</v>
      </c>
      <c r="G106" s="25">
        <v>0</v>
      </c>
      <c r="H106" s="25">
        <v>5.1639777949432274E-2</v>
      </c>
      <c r="I106" s="25">
        <v>0.20412414523193179</v>
      </c>
      <c r="J106" s="25" t="s">
        <v>727</v>
      </c>
      <c r="K106" s="25">
        <v>8.1649658092772678E-2</v>
      </c>
      <c r="L106" s="25">
        <v>0.10327955589886444</v>
      </c>
      <c r="M106" s="25" t="s">
        <v>727</v>
      </c>
      <c r="N106" s="25">
        <v>6.5853372477547883E-2</v>
      </c>
      <c r="O106" s="25">
        <v>5.089204259999789E-2</v>
      </c>
      <c r="P106" s="25">
        <v>4.3204937989385774E-2</v>
      </c>
      <c r="Q106" s="25">
        <v>2.6076809620810618E-2</v>
      </c>
      <c r="R106" s="25">
        <v>3.8686776379877698E-2</v>
      </c>
      <c r="S106" s="25">
        <v>2.3166067138525426E-2</v>
      </c>
      <c r="T106" s="25">
        <v>4.8405236745392023E-2</v>
      </c>
      <c r="U106" s="25">
        <v>6.3245553203367638E-2</v>
      </c>
      <c r="V106" s="25">
        <v>2.7057388393314424E-2</v>
      </c>
      <c r="W106" s="25">
        <v>0</v>
      </c>
      <c r="X106" s="25">
        <v>0.51639777949432208</v>
      </c>
      <c r="Y106" s="25">
        <v>3.076794869123823E-2</v>
      </c>
      <c r="Z106" s="25">
        <v>5.1639777949432274E-2</v>
      </c>
      <c r="AA106" s="25">
        <v>4.0824829046386339E-2</v>
      </c>
      <c r="AB106" s="171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61"/>
    </row>
    <row r="107" spans="1:65">
      <c r="A107" s="32"/>
      <c r="B107" s="3" t="s">
        <v>87</v>
      </c>
      <c r="C107" s="30"/>
      <c r="D107" s="13">
        <v>2.881752638568447E-2</v>
      </c>
      <c r="E107" s="13">
        <v>3.6993902594829195E-2</v>
      </c>
      <c r="F107" s="13">
        <v>2.6917469700914069E-2</v>
      </c>
      <c r="G107" s="13">
        <v>0</v>
      </c>
      <c r="H107" s="13">
        <v>3.3678116053977573E-2</v>
      </c>
      <c r="I107" s="13">
        <v>0.12892051277806219</v>
      </c>
      <c r="J107" s="13" t="s">
        <v>727</v>
      </c>
      <c r="K107" s="13">
        <v>5.3249777017025657E-2</v>
      </c>
      <c r="L107" s="13">
        <v>6.3232381162570059E-2</v>
      </c>
      <c r="M107" s="13" t="s">
        <v>727</v>
      </c>
      <c r="N107" s="13">
        <v>4.0608451681941139E-2</v>
      </c>
      <c r="O107" s="13">
        <v>3.5713714105261675E-2</v>
      </c>
      <c r="P107" s="13">
        <v>2.9934137175094067E-2</v>
      </c>
      <c r="Q107" s="13">
        <v>1.8235531203364071E-2</v>
      </c>
      <c r="R107" s="13">
        <v>2.8834864382517537E-2</v>
      </c>
      <c r="S107" s="13">
        <v>1.6068948304179487E-2</v>
      </c>
      <c r="T107" s="13">
        <v>3.7650550128356726E-2</v>
      </c>
      <c r="U107" s="13">
        <v>4.2163702135578428E-2</v>
      </c>
      <c r="V107" s="13">
        <v>1.8835983770424621E-2</v>
      </c>
      <c r="W107" s="13">
        <v>0</v>
      </c>
      <c r="X107" s="13">
        <v>0.30983866769659324</v>
      </c>
      <c r="Y107" s="13">
        <v>2.1025933046404259E-2</v>
      </c>
      <c r="Z107" s="13">
        <v>3.6027752057743445E-2</v>
      </c>
      <c r="AA107" s="13">
        <v>2.7522356660485171E-2</v>
      </c>
      <c r="AB107" s="10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250</v>
      </c>
      <c r="C108" s="30"/>
      <c r="D108" s="13">
        <v>-4.3001457272345611E-2</v>
      </c>
      <c r="E108" s="13">
        <v>1.7796097206822958E-2</v>
      </c>
      <c r="F108" s="13">
        <v>2.4551381037841713E-2</v>
      </c>
      <c r="G108" s="13">
        <v>1.3292574652810529E-2</v>
      </c>
      <c r="H108" s="13">
        <v>3.5810187422872897E-2</v>
      </c>
      <c r="I108" s="13">
        <v>6.9586606577966448E-2</v>
      </c>
      <c r="J108" s="13" t="s">
        <v>727</v>
      </c>
      <c r="K108" s="13">
        <v>3.5810187422872897E-2</v>
      </c>
      <c r="L108" s="13">
        <v>0.10336302573306044</v>
      </c>
      <c r="M108" s="13" t="s">
        <v>727</v>
      </c>
      <c r="N108" s="13">
        <v>9.5481861263538415E-2</v>
      </c>
      <c r="O108" s="13">
        <v>-3.7372054079830019E-2</v>
      </c>
      <c r="P108" s="13">
        <v>-2.4987367056295673E-2</v>
      </c>
      <c r="Q108" s="13">
        <v>-3.3994412164320864E-2</v>
      </c>
      <c r="R108" s="13">
        <v>-9.366608600498616E-2</v>
      </c>
      <c r="S108" s="13">
        <v>-2.6113247694798836E-2</v>
      </c>
      <c r="T108" s="13">
        <v>-0.13151039756918326</v>
      </c>
      <c r="U108" s="13">
        <v>1.3292574652810529E-2</v>
      </c>
      <c r="V108" s="13">
        <v>-2.9621491764374452E-2</v>
      </c>
      <c r="W108" s="13">
        <v>1.3292574652810529E-2</v>
      </c>
      <c r="X108" s="13">
        <v>0.12588063850312281</v>
      </c>
      <c r="Y108" s="13">
        <v>-1.1476799394258386E-2</v>
      </c>
      <c r="Z108" s="13">
        <v>-3.1742650887314428E-2</v>
      </c>
      <c r="AA108" s="13">
        <v>2.0337682677793456E-3</v>
      </c>
      <c r="AB108" s="10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251</v>
      </c>
      <c r="C109" s="52"/>
      <c r="D109" s="50">
        <v>0.88</v>
      </c>
      <c r="E109" s="50">
        <v>7.0000000000000007E-2</v>
      </c>
      <c r="F109" s="50">
        <v>0.18</v>
      </c>
      <c r="G109" s="50">
        <v>0</v>
      </c>
      <c r="H109" s="50">
        <v>0.35</v>
      </c>
      <c r="I109" s="50">
        <v>0.88</v>
      </c>
      <c r="J109" s="50">
        <v>10.61</v>
      </c>
      <c r="K109" s="50">
        <v>0.35</v>
      </c>
      <c r="L109" s="50">
        <v>1.42</v>
      </c>
      <c r="M109" s="50">
        <v>10.61</v>
      </c>
      <c r="N109" s="50">
        <v>1.29</v>
      </c>
      <c r="O109" s="50">
        <v>0.8</v>
      </c>
      <c r="P109" s="50">
        <v>0.6</v>
      </c>
      <c r="Q109" s="50">
        <v>0.74</v>
      </c>
      <c r="R109" s="50">
        <v>1.68</v>
      </c>
      <c r="S109" s="50">
        <v>0.62</v>
      </c>
      <c r="T109" s="50">
        <v>2.2799999999999998</v>
      </c>
      <c r="U109" s="50">
        <v>0</v>
      </c>
      <c r="V109" s="50">
        <v>0.67</v>
      </c>
      <c r="W109" s="50">
        <v>0</v>
      </c>
      <c r="X109" s="50" t="s">
        <v>252</v>
      </c>
      <c r="Y109" s="50">
        <v>0.39</v>
      </c>
      <c r="Z109" s="50">
        <v>0.71</v>
      </c>
      <c r="AA109" s="50">
        <v>0.18</v>
      </c>
      <c r="AB109" s="106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 t="s">
        <v>325</v>
      </c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BM110" s="60"/>
    </row>
    <row r="111" spans="1:65">
      <c r="BM111" s="60"/>
    </row>
    <row r="112" spans="1:65" ht="15">
      <c r="B112" s="34" t="s">
        <v>609</v>
      </c>
      <c r="BM112" s="29" t="s">
        <v>67</v>
      </c>
    </row>
    <row r="113" spans="1:65" ht="15">
      <c r="A113" s="26" t="s">
        <v>16</v>
      </c>
      <c r="B113" s="18" t="s">
        <v>123</v>
      </c>
      <c r="C113" s="15" t="s">
        <v>124</v>
      </c>
      <c r="D113" s="16" t="s">
        <v>226</v>
      </c>
      <c r="E113" s="17" t="s">
        <v>226</v>
      </c>
      <c r="F113" s="17" t="s">
        <v>226</v>
      </c>
      <c r="G113" s="17" t="s">
        <v>226</v>
      </c>
      <c r="H113" s="17" t="s">
        <v>226</v>
      </c>
      <c r="I113" s="17" t="s">
        <v>226</v>
      </c>
      <c r="J113" s="17" t="s">
        <v>226</v>
      </c>
      <c r="K113" s="17" t="s">
        <v>226</v>
      </c>
      <c r="L113" s="17" t="s">
        <v>226</v>
      </c>
      <c r="M113" s="17" t="s">
        <v>226</v>
      </c>
      <c r="N113" s="17" t="s">
        <v>226</v>
      </c>
      <c r="O113" s="17" t="s">
        <v>226</v>
      </c>
      <c r="P113" s="17" t="s">
        <v>226</v>
      </c>
      <c r="Q113" s="17" t="s">
        <v>226</v>
      </c>
      <c r="R113" s="17" t="s">
        <v>226</v>
      </c>
      <c r="S113" s="17" t="s">
        <v>226</v>
      </c>
      <c r="T113" s="17" t="s">
        <v>226</v>
      </c>
      <c r="U113" s="17" t="s">
        <v>226</v>
      </c>
      <c r="V113" s="17" t="s">
        <v>226</v>
      </c>
      <c r="W113" s="17" t="s">
        <v>226</v>
      </c>
      <c r="X113" s="17" t="s">
        <v>226</v>
      </c>
      <c r="Y113" s="17" t="s">
        <v>226</v>
      </c>
      <c r="Z113" s="17" t="s">
        <v>226</v>
      </c>
      <c r="AA113" s="17" t="s">
        <v>226</v>
      </c>
      <c r="AB113" s="106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9" t="s">
        <v>227</v>
      </c>
      <c r="C114" s="8" t="s">
        <v>227</v>
      </c>
      <c r="D114" s="104" t="s">
        <v>281</v>
      </c>
      <c r="E114" s="105" t="s">
        <v>228</v>
      </c>
      <c r="F114" s="105" t="s">
        <v>272</v>
      </c>
      <c r="G114" s="105" t="s">
        <v>229</v>
      </c>
      <c r="H114" s="105" t="s">
        <v>287</v>
      </c>
      <c r="I114" s="105" t="s">
        <v>273</v>
      </c>
      <c r="J114" s="105" t="s">
        <v>230</v>
      </c>
      <c r="K114" s="105" t="s">
        <v>231</v>
      </c>
      <c r="L114" s="105" t="s">
        <v>232</v>
      </c>
      <c r="M114" s="105" t="s">
        <v>233</v>
      </c>
      <c r="N114" s="105" t="s">
        <v>234</v>
      </c>
      <c r="O114" s="105" t="s">
        <v>235</v>
      </c>
      <c r="P114" s="105" t="s">
        <v>236</v>
      </c>
      <c r="Q114" s="105" t="s">
        <v>237</v>
      </c>
      <c r="R114" s="105" t="s">
        <v>238</v>
      </c>
      <c r="S114" s="105" t="s">
        <v>239</v>
      </c>
      <c r="T114" s="105" t="s">
        <v>240</v>
      </c>
      <c r="U114" s="105" t="s">
        <v>242</v>
      </c>
      <c r="V114" s="105" t="s">
        <v>243</v>
      </c>
      <c r="W114" s="105" t="s">
        <v>244</v>
      </c>
      <c r="X114" s="105" t="s">
        <v>274</v>
      </c>
      <c r="Y114" s="105" t="s">
        <v>246</v>
      </c>
      <c r="Z114" s="105" t="s">
        <v>275</v>
      </c>
      <c r="AA114" s="105" t="s">
        <v>276</v>
      </c>
      <c r="AB114" s="106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 t="s">
        <v>3</v>
      </c>
    </row>
    <row r="115" spans="1:65">
      <c r="A115" s="32"/>
      <c r="B115" s="19"/>
      <c r="C115" s="8"/>
      <c r="D115" s="9" t="s">
        <v>320</v>
      </c>
      <c r="E115" s="10" t="s">
        <v>320</v>
      </c>
      <c r="F115" s="10" t="s">
        <v>320</v>
      </c>
      <c r="G115" s="10" t="s">
        <v>320</v>
      </c>
      <c r="H115" s="10" t="s">
        <v>125</v>
      </c>
      <c r="I115" s="10" t="s">
        <v>321</v>
      </c>
      <c r="J115" s="10" t="s">
        <v>321</v>
      </c>
      <c r="K115" s="10" t="s">
        <v>321</v>
      </c>
      <c r="L115" s="10" t="s">
        <v>320</v>
      </c>
      <c r="M115" s="10" t="s">
        <v>125</v>
      </c>
      <c r="N115" s="10" t="s">
        <v>321</v>
      </c>
      <c r="O115" s="10" t="s">
        <v>321</v>
      </c>
      <c r="P115" s="10" t="s">
        <v>321</v>
      </c>
      <c r="Q115" s="10" t="s">
        <v>321</v>
      </c>
      <c r="R115" s="10" t="s">
        <v>321</v>
      </c>
      <c r="S115" s="10" t="s">
        <v>321</v>
      </c>
      <c r="T115" s="10" t="s">
        <v>321</v>
      </c>
      <c r="U115" s="10" t="s">
        <v>321</v>
      </c>
      <c r="V115" s="10" t="s">
        <v>320</v>
      </c>
      <c r="W115" s="10" t="s">
        <v>320</v>
      </c>
      <c r="X115" s="10" t="s">
        <v>320</v>
      </c>
      <c r="Y115" s="10" t="s">
        <v>321</v>
      </c>
      <c r="Z115" s="10" t="s">
        <v>125</v>
      </c>
      <c r="AA115" s="10" t="s">
        <v>320</v>
      </c>
      <c r="AB115" s="106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2</v>
      </c>
    </row>
    <row r="116" spans="1:65">
      <c r="A116" s="32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106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3</v>
      </c>
    </row>
    <row r="117" spans="1:65">
      <c r="A117" s="32"/>
      <c r="B117" s="18">
        <v>1</v>
      </c>
      <c r="C117" s="14">
        <v>1</v>
      </c>
      <c r="D117" s="21">
        <v>2.5099999999999998</v>
      </c>
      <c r="E117" s="21">
        <v>2.4700000000000002</v>
      </c>
      <c r="F117" s="22">
        <v>2.5</v>
      </c>
      <c r="G117" s="97">
        <v>1.9</v>
      </c>
      <c r="H117" s="22">
        <v>2.38</v>
      </c>
      <c r="I117" s="21">
        <v>2.8</v>
      </c>
      <c r="J117" s="22">
        <v>2.2999999999999998</v>
      </c>
      <c r="K117" s="21">
        <v>2.4500000000000002</v>
      </c>
      <c r="L117" s="97">
        <v>3.03</v>
      </c>
      <c r="M117" s="97" t="s">
        <v>116</v>
      </c>
      <c r="N117" s="21">
        <v>2.59</v>
      </c>
      <c r="O117" s="21">
        <v>2.5</v>
      </c>
      <c r="P117" s="21">
        <v>2.1800000000000002</v>
      </c>
      <c r="Q117" s="21">
        <v>2.2799999999999998</v>
      </c>
      <c r="R117" s="21">
        <v>2.2599999999999998</v>
      </c>
      <c r="S117" s="21">
        <v>2.39</v>
      </c>
      <c r="T117" s="21">
        <v>2.6505844831474175</v>
      </c>
      <c r="U117" s="21">
        <v>2.2799999999999998</v>
      </c>
      <c r="V117" s="21">
        <v>2.26186</v>
      </c>
      <c r="W117" s="21">
        <v>2.13</v>
      </c>
      <c r="X117" s="21">
        <v>2.5</v>
      </c>
      <c r="Y117" s="21">
        <v>2.4300000000000002</v>
      </c>
      <c r="Z117" s="97" t="s">
        <v>116</v>
      </c>
      <c r="AA117" s="21">
        <v>2.2999999999999998</v>
      </c>
      <c r="AB117" s="106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</v>
      </c>
    </row>
    <row r="118" spans="1:65">
      <c r="A118" s="32"/>
      <c r="B118" s="19">
        <v>1</v>
      </c>
      <c r="C118" s="8">
        <v>2</v>
      </c>
      <c r="D118" s="10">
        <v>2.4900000000000002</v>
      </c>
      <c r="E118" s="10">
        <v>2.48</v>
      </c>
      <c r="F118" s="23">
        <v>2.4</v>
      </c>
      <c r="G118" s="99">
        <v>1.9</v>
      </c>
      <c r="H118" s="23">
        <v>2.4900000000000002</v>
      </c>
      <c r="I118" s="10">
        <v>2.8</v>
      </c>
      <c r="J118" s="23">
        <v>2.2000000000000002</v>
      </c>
      <c r="K118" s="10">
        <v>2.4500000000000002</v>
      </c>
      <c r="L118" s="99">
        <v>3.24</v>
      </c>
      <c r="M118" s="99" t="s">
        <v>116</v>
      </c>
      <c r="N118" s="10">
        <v>2.61</v>
      </c>
      <c r="O118" s="10">
        <v>2.4700000000000002</v>
      </c>
      <c r="P118" s="10">
        <v>2.2599999999999998</v>
      </c>
      <c r="Q118" s="10">
        <v>2.2799999999999998</v>
      </c>
      <c r="R118" s="10">
        <v>2.44</v>
      </c>
      <c r="S118" s="10">
        <v>2.3199999999999998</v>
      </c>
      <c r="T118" s="10">
        <v>2.6934254401057571</v>
      </c>
      <c r="U118" s="10">
        <v>2.36</v>
      </c>
      <c r="V118" s="10">
        <v>2.2358899999999999</v>
      </c>
      <c r="W118" s="10">
        <v>2.0299999999999998</v>
      </c>
      <c r="X118" s="10">
        <v>2.31</v>
      </c>
      <c r="Y118" s="10">
        <v>2.4300000000000002</v>
      </c>
      <c r="Z118" s="99" t="s">
        <v>116</v>
      </c>
      <c r="AA118" s="10">
        <v>2.5</v>
      </c>
      <c r="AB118" s="106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 t="e">
        <v>#N/A</v>
      </c>
    </row>
    <row r="119" spans="1:65">
      <c r="A119" s="32"/>
      <c r="B119" s="19">
        <v>1</v>
      </c>
      <c r="C119" s="8">
        <v>3</v>
      </c>
      <c r="D119" s="10">
        <v>2.39</v>
      </c>
      <c r="E119" s="10">
        <v>2.4500000000000002</v>
      </c>
      <c r="F119" s="23">
        <v>2.4</v>
      </c>
      <c r="G119" s="99">
        <v>2</v>
      </c>
      <c r="H119" s="23">
        <v>2.4300000000000002</v>
      </c>
      <c r="I119" s="10">
        <v>2.7</v>
      </c>
      <c r="J119" s="23">
        <v>2.2000000000000002</v>
      </c>
      <c r="K119" s="23">
        <v>2.4900000000000002</v>
      </c>
      <c r="L119" s="100">
        <v>3.01</v>
      </c>
      <c r="M119" s="100" t="s">
        <v>116</v>
      </c>
      <c r="N119" s="11">
        <v>2.4900000000000002</v>
      </c>
      <c r="O119" s="11">
        <v>2.3199999999999998</v>
      </c>
      <c r="P119" s="11">
        <v>2.29</v>
      </c>
      <c r="Q119" s="11">
        <v>2.25</v>
      </c>
      <c r="R119" s="11">
        <v>2.35</v>
      </c>
      <c r="S119" s="11">
        <v>2.2400000000000002</v>
      </c>
      <c r="T119" s="11">
        <v>2.6789121767634265</v>
      </c>
      <c r="U119" s="11">
        <v>2.2799999999999998</v>
      </c>
      <c r="V119" s="11">
        <v>2.3010000000000002</v>
      </c>
      <c r="W119" s="11">
        <v>2.23</v>
      </c>
      <c r="X119" s="11">
        <v>2.2599999999999998</v>
      </c>
      <c r="Y119" s="11">
        <v>2.4500000000000002</v>
      </c>
      <c r="Z119" s="100" t="s">
        <v>116</v>
      </c>
      <c r="AA119" s="11">
        <v>2</v>
      </c>
      <c r="AB119" s="106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16</v>
      </c>
    </row>
    <row r="120" spans="1:65">
      <c r="A120" s="32"/>
      <c r="B120" s="19">
        <v>1</v>
      </c>
      <c r="C120" s="8">
        <v>4</v>
      </c>
      <c r="D120" s="10">
        <v>2.4500000000000002</v>
      </c>
      <c r="E120" s="10">
        <v>2.4500000000000002</v>
      </c>
      <c r="F120" s="23">
        <v>2.5</v>
      </c>
      <c r="G120" s="99">
        <v>1.9</v>
      </c>
      <c r="H120" s="23">
        <v>2.4500000000000002</v>
      </c>
      <c r="I120" s="10">
        <v>2.7</v>
      </c>
      <c r="J120" s="23">
        <v>2.2000000000000002</v>
      </c>
      <c r="K120" s="23">
        <v>2.4500000000000002</v>
      </c>
      <c r="L120" s="100">
        <v>3.29</v>
      </c>
      <c r="M120" s="100" t="s">
        <v>116</v>
      </c>
      <c r="N120" s="11">
        <v>2.58</v>
      </c>
      <c r="O120" s="11">
        <v>2.44</v>
      </c>
      <c r="P120" s="11">
        <v>2.21</v>
      </c>
      <c r="Q120" s="11">
        <v>2.2400000000000002</v>
      </c>
      <c r="R120" s="11">
        <v>2.2799999999999998</v>
      </c>
      <c r="S120" s="11">
        <v>2.2799999999999998</v>
      </c>
      <c r="T120" s="11">
        <v>2.7241093517630466</v>
      </c>
      <c r="U120" s="11">
        <v>2.2000000000000002</v>
      </c>
      <c r="V120" s="11">
        <v>2.3908499999999999</v>
      </c>
      <c r="W120" s="11">
        <v>2.31</v>
      </c>
      <c r="X120" s="11">
        <v>2.4</v>
      </c>
      <c r="Y120" s="11">
        <v>2.46</v>
      </c>
      <c r="Z120" s="100" t="s">
        <v>116</v>
      </c>
      <c r="AA120" s="11">
        <v>2</v>
      </c>
      <c r="AB120" s="106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2.3886105306633372</v>
      </c>
    </row>
    <row r="121" spans="1:65">
      <c r="A121" s="32"/>
      <c r="B121" s="19">
        <v>1</v>
      </c>
      <c r="C121" s="8">
        <v>5</v>
      </c>
      <c r="D121" s="10">
        <v>2.34</v>
      </c>
      <c r="E121" s="10">
        <v>2.44</v>
      </c>
      <c r="F121" s="10">
        <v>2.5</v>
      </c>
      <c r="G121" s="99">
        <v>2</v>
      </c>
      <c r="H121" s="10">
        <v>2.4900000000000002</v>
      </c>
      <c r="I121" s="10">
        <v>2.8</v>
      </c>
      <c r="J121" s="10">
        <v>2.2999999999999998</v>
      </c>
      <c r="K121" s="10">
        <v>2.46</v>
      </c>
      <c r="L121" s="99">
        <v>3.24</v>
      </c>
      <c r="M121" s="99" t="s">
        <v>116</v>
      </c>
      <c r="N121" s="10">
        <v>2.64</v>
      </c>
      <c r="O121" s="10">
        <v>2.48</v>
      </c>
      <c r="P121" s="10">
        <v>2.2599999999999998</v>
      </c>
      <c r="Q121" s="10">
        <v>2.2999999999999998</v>
      </c>
      <c r="R121" s="10">
        <v>2.37</v>
      </c>
      <c r="S121" s="10">
        <v>2.36</v>
      </c>
      <c r="T121" s="10">
        <v>2.7230534909606052</v>
      </c>
      <c r="U121" s="10">
        <v>2.2799999999999998</v>
      </c>
      <c r="V121" s="10">
        <v>2.3284699999999998</v>
      </c>
      <c r="W121" s="10">
        <v>2.0299999999999998</v>
      </c>
      <c r="X121" s="10">
        <v>2.2799999999999998</v>
      </c>
      <c r="Y121" s="10">
        <v>2.4</v>
      </c>
      <c r="Z121" s="99" t="s">
        <v>116</v>
      </c>
      <c r="AA121" s="10">
        <v>2.2000000000000002</v>
      </c>
      <c r="AB121" s="106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86</v>
      </c>
    </row>
    <row r="122" spans="1:65">
      <c r="A122" s="32"/>
      <c r="B122" s="19">
        <v>1</v>
      </c>
      <c r="C122" s="8">
        <v>6</v>
      </c>
      <c r="D122" s="10">
        <v>2.4700000000000002</v>
      </c>
      <c r="E122" s="10">
        <v>2.4300000000000002</v>
      </c>
      <c r="F122" s="10">
        <v>2.4</v>
      </c>
      <c r="G122" s="99">
        <v>2</v>
      </c>
      <c r="H122" s="10">
        <v>2.42</v>
      </c>
      <c r="I122" s="10">
        <v>2.6</v>
      </c>
      <c r="J122" s="102">
        <v>2.9</v>
      </c>
      <c r="K122" s="10">
        <v>2.4300000000000002</v>
      </c>
      <c r="L122" s="99">
        <v>3.16</v>
      </c>
      <c r="M122" s="99" t="s">
        <v>116</v>
      </c>
      <c r="N122" s="10">
        <v>2.68</v>
      </c>
      <c r="O122" s="10">
        <v>2.41</v>
      </c>
      <c r="P122" s="10">
        <v>2.2599999999999998</v>
      </c>
      <c r="Q122" s="10">
        <v>2.3199999999999998</v>
      </c>
      <c r="R122" s="10">
        <v>2.31</v>
      </c>
      <c r="S122" s="10">
        <v>2.3199999999999998</v>
      </c>
      <c r="T122" s="10">
        <v>2.6714287368602045</v>
      </c>
      <c r="U122" s="10">
        <v>2.25</v>
      </c>
      <c r="V122" s="10">
        <v>2.3936799999999998</v>
      </c>
      <c r="W122" s="10">
        <v>2.0099999999999998</v>
      </c>
      <c r="X122" s="10">
        <v>2.37</v>
      </c>
      <c r="Y122" s="10">
        <v>2.44</v>
      </c>
      <c r="Z122" s="99" t="s">
        <v>116</v>
      </c>
      <c r="AA122" s="10">
        <v>1.9</v>
      </c>
      <c r="AB122" s="106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20" t="s">
        <v>247</v>
      </c>
      <c r="C123" s="12"/>
      <c r="D123" s="24">
        <v>2.4416666666666669</v>
      </c>
      <c r="E123" s="24">
        <v>2.4533333333333336</v>
      </c>
      <c r="F123" s="24">
        <v>2.4500000000000002</v>
      </c>
      <c r="G123" s="24">
        <v>1.95</v>
      </c>
      <c r="H123" s="24">
        <v>2.4433333333333334</v>
      </c>
      <c r="I123" s="24">
        <v>2.7333333333333338</v>
      </c>
      <c r="J123" s="24">
        <v>2.35</v>
      </c>
      <c r="K123" s="24">
        <v>2.4550000000000001</v>
      </c>
      <c r="L123" s="24">
        <v>3.1616666666666666</v>
      </c>
      <c r="M123" s="24" t="s">
        <v>727</v>
      </c>
      <c r="N123" s="24">
        <v>2.5983333333333332</v>
      </c>
      <c r="O123" s="24">
        <v>2.436666666666667</v>
      </c>
      <c r="P123" s="24">
        <v>2.2433333333333332</v>
      </c>
      <c r="Q123" s="24">
        <v>2.2783333333333338</v>
      </c>
      <c r="R123" s="24">
        <v>2.335</v>
      </c>
      <c r="S123" s="24">
        <v>2.3183333333333334</v>
      </c>
      <c r="T123" s="24">
        <v>2.6902522799334094</v>
      </c>
      <c r="U123" s="24">
        <v>2.2749999999999999</v>
      </c>
      <c r="V123" s="24">
        <v>2.3186249999999999</v>
      </c>
      <c r="W123" s="24">
        <v>2.1233333333333335</v>
      </c>
      <c r="X123" s="24">
        <v>2.3533333333333335</v>
      </c>
      <c r="Y123" s="24">
        <v>2.4350000000000001</v>
      </c>
      <c r="Z123" s="24" t="s">
        <v>727</v>
      </c>
      <c r="AA123" s="24">
        <v>2.15</v>
      </c>
      <c r="AB123" s="106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248</v>
      </c>
      <c r="C124" s="30"/>
      <c r="D124" s="11">
        <v>2.46</v>
      </c>
      <c r="E124" s="11">
        <v>2.4500000000000002</v>
      </c>
      <c r="F124" s="11">
        <v>2.4500000000000002</v>
      </c>
      <c r="G124" s="11">
        <v>1.95</v>
      </c>
      <c r="H124" s="11">
        <v>2.4400000000000004</v>
      </c>
      <c r="I124" s="11">
        <v>2.75</v>
      </c>
      <c r="J124" s="11">
        <v>2.25</v>
      </c>
      <c r="K124" s="11">
        <v>2.4500000000000002</v>
      </c>
      <c r="L124" s="11">
        <v>3.2</v>
      </c>
      <c r="M124" s="11" t="s">
        <v>727</v>
      </c>
      <c r="N124" s="11">
        <v>2.5999999999999996</v>
      </c>
      <c r="O124" s="11">
        <v>2.4550000000000001</v>
      </c>
      <c r="P124" s="11">
        <v>2.2599999999999998</v>
      </c>
      <c r="Q124" s="11">
        <v>2.2799999999999998</v>
      </c>
      <c r="R124" s="11">
        <v>2.33</v>
      </c>
      <c r="S124" s="11">
        <v>2.3199999999999998</v>
      </c>
      <c r="T124" s="11">
        <v>2.6861688084345916</v>
      </c>
      <c r="U124" s="11">
        <v>2.2799999999999998</v>
      </c>
      <c r="V124" s="11">
        <v>2.3147349999999998</v>
      </c>
      <c r="W124" s="11">
        <v>2.08</v>
      </c>
      <c r="X124" s="11">
        <v>2.34</v>
      </c>
      <c r="Y124" s="11">
        <v>2.4350000000000001</v>
      </c>
      <c r="Z124" s="11" t="s">
        <v>727</v>
      </c>
      <c r="AA124" s="11">
        <v>2.1</v>
      </c>
      <c r="AB124" s="106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249</v>
      </c>
      <c r="C125" s="30"/>
      <c r="D125" s="25">
        <v>6.4627135683601747E-2</v>
      </c>
      <c r="E125" s="25">
        <v>1.8618986725025242E-2</v>
      </c>
      <c r="F125" s="25">
        <v>5.4772255750516662E-2</v>
      </c>
      <c r="G125" s="25">
        <v>5.4772255750516662E-2</v>
      </c>
      <c r="H125" s="25">
        <v>4.2739521132865742E-2</v>
      </c>
      <c r="I125" s="25">
        <v>8.1649658092772456E-2</v>
      </c>
      <c r="J125" s="25">
        <v>0.27386127875258304</v>
      </c>
      <c r="K125" s="25">
        <v>1.9748417658131505E-2</v>
      </c>
      <c r="L125" s="25">
        <v>0.11754431788336986</v>
      </c>
      <c r="M125" s="25" t="s">
        <v>727</v>
      </c>
      <c r="N125" s="25">
        <v>6.4316923641189988E-2</v>
      </c>
      <c r="O125" s="25">
        <v>6.5319726474218145E-2</v>
      </c>
      <c r="P125" s="25">
        <v>4.0331955899344372E-2</v>
      </c>
      <c r="Q125" s="25">
        <v>2.9944392908634147E-2</v>
      </c>
      <c r="R125" s="25">
        <v>6.5954529791364666E-2</v>
      </c>
      <c r="S125" s="25">
        <v>5.3820689949745752E-2</v>
      </c>
      <c r="T125" s="25">
        <v>2.9287360819290717E-2</v>
      </c>
      <c r="U125" s="25">
        <v>5.2057660339281379E-2</v>
      </c>
      <c r="V125" s="25">
        <v>6.5306376028684929E-2</v>
      </c>
      <c r="W125" s="25">
        <v>0.12372011423639527</v>
      </c>
      <c r="X125" s="25">
        <v>8.9368152418334554E-2</v>
      </c>
      <c r="Y125" s="25">
        <v>2.073644135332775E-2</v>
      </c>
      <c r="Z125" s="25" t="s">
        <v>727</v>
      </c>
      <c r="AA125" s="25">
        <v>0.22583179581272431</v>
      </c>
      <c r="AB125" s="171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61"/>
    </row>
    <row r="126" spans="1:65">
      <c r="A126" s="32"/>
      <c r="B126" s="3" t="s">
        <v>87</v>
      </c>
      <c r="C126" s="30"/>
      <c r="D126" s="13">
        <v>2.6468451474512659E-2</v>
      </c>
      <c r="E126" s="13">
        <v>7.5892608933526796E-3</v>
      </c>
      <c r="F126" s="13">
        <v>2.2356022755312923E-2</v>
      </c>
      <c r="G126" s="13">
        <v>2.8088336282316238E-2</v>
      </c>
      <c r="H126" s="13">
        <v>1.7492300600081476E-2</v>
      </c>
      <c r="I126" s="13">
        <v>2.9871826131502112E-2</v>
      </c>
      <c r="J126" s="13">
        <v>0.11653671436280129</v>
      </c>
      <c r="K126" s="13">
        <v>8.0441619788723037E-3</v>
      </c>
      <c r="L126" s="13">
        <v>3.7177960321571911E-2</v>
      </c>
      <c r="M126" s="13" t="s">
        <v>727</v>
      </c>
      <c r="N126" s="13">
        <v>2.4753145724640151E-2</v>
      </c>
      <c r="O126" s="13">
        <v>2.680700128900881E-2</v>
      </c>
      <c r="P126" s="13">
        <v>1.797858361040611E-2</v>
      </c>
      <c r="Q126" s="13">
        <v>1.3143113200570947E-2</v>
      </c>
      <c r="R126" s="13">
        <v>2.8246051302511635E-2</v>
      </c>
      <c r="S126" s="13">
        <v>2.3215250876957191E-2</v>
      </c>
      <c r="T126" s="13">
        <v>1.0886473747367535E-2</v>
      </c>
      <c r="U126" s="13">
        <v>2.2882488061222585E-2</v>
      </c>
      <c r="V126" s="13">
        <v>2.8165993219552505E-2</v>
      </c>
      <c r="W126" s="13">
        <v>5.8266929781661821E-2</v>
      </c>
      <c r="X126" s="13">
        <v>3.7975135588527428E-2</v>
      </c>
      <c r="Y126" s="13">
        <v>8.5159923422290559E-3</v>
      </c>
      <c r="Z126" s="13" t="s">
        <v>727</v>
      </c>
      <c r="AA126" s="13">
        <v>0.10503804456405783</v>
      </c>
      <c r="AB126" s="106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3" t="s">
        <v>250</v>
      </c>
      <c r="C127" s="30"/>
      <c r="D127" s="13">
        <v>2.2212133507004017E-2</v>
      </c>
      <c r="E127" s="13">
        <v>2.7096423564716643E-2</v>
      </c>
      <c r="F127" s="13">
        <v>2.5700912119655861E-2</v>
      </c>
      <c r="G127" s="13">
        <v>-0.18362580463945766</v>
      </c>
      <c r="H127" s="13">
        <v>2.2909889229534297E-2</v>
      </c>
      <c r="I127" s="13">
        <v>0.14431938494982033</v>
      </c>
      <c r="J127" s="13">
        <v>-1.616443123216682E-2</v>
      </c>
      <c r="K127" s="13">
        <v>2.7794179287246923E-2</v>
      </c>
      <c r="L127" s="13">
        <v>0.32364260564012715</v>
      </c>
      <c r="M127" s="13" t="s">
        <v>727</v>
      </c>
      <c r="N127" s="13">
        <v>8.7801171424859437E-2</v>
      </c>
      <c r="O127" s="13">
        <v>2.0118866339412955E-2</v>
      </c>
      <c r="P127" s="13">
        <v>-6.0820797474111177E-2</v>
      </c>
      <c r="Q127" s="13">
        <v>-4.6167927300972966E-2</v>
      </c>
      <c r="R127" s="13">
        <v>-2.2444232734940339E-2</v>
      </c>
      <c r="S127" s="13">
        <v>-2.9421789960244027E-2</v>
      </c>
      <c r="T127" s="13">
        <v>0.12628335402435975</v>
      </c>
      <c r="U127" s="13">
        <v>-4.756343874603397E-2</v>
      </c>
      <c r="V127" s="13">
        <v>-2.9299682708801233E-2</v>
      </c>
      <c r="W127" s="13">
        <v>-0.11105920949629822</v>
      </c>
      <c r="X127" s="13">
        <v>-1.4768919787106038E-2</v>
      </c>
      <c r="Y127" s="13">
        <v>1.9421110616882453E-2</v>
      </c>
      <c r="Z127" s="13" t="s">
        <v>727</v>
      </c>
      <c r="AA127" s="13">
        <v>-9.9895117935812294E-2</v>
      </c>
      <c r="AB127" s="106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A128" s="32"/>
      <c r="B128" s="51" t="s">
        <v>251</v>
      </c>
      <c r="C128" s="52"/>
      <c r="D128" s="50">
        <v>0.04</v>
      </c>
      <c r="E128" s="50">
        <v>0.11</v>
      </c>
      <c r="F128" s="50">
        <v>0.09</v>
      </c>
      <c r="G128" s="50">
        <v>3</v>
      </c>
      <c r="H128" s="50">
        <v>0.05</v>
      </c>
      <c r="I128" s="50">
        <v>1.84</v>
      </c>
      <c r="J128" s="50">
        <v>0.53</v>
      </c>
      <c r="K128" s="50">
        <v>0.12</v>
      </c>
      <c r="L128" s="50">
        <v>4.49</v>
      </c>
      <c r="M128" s="50">
        <v>0.4</v>
      </c>
      <c r="N128" s="50">
        <v>1.01</v>
      </c>
      <c r="O128" s="50">
        <v>0.01</v>
      </c>
      <c r="P128" s="50">
        <v>1.19</v>
      </c>
      <c r="Q128" s="50">
        <v>0.97</v>
      </c>
      <c r="R128" s="50">
        <v>0.62</v>
      </c>
      <c r="S128" s="50">
        <v>0.73</v>
      </c>
      <c r="T128" s="50">
        <v>1.57</v>
      </c>
      <c r="U128" s="50">
        <v>0.99</v>
      </c>
      <c r="V128" s="50">
        <v>0.72</v>
      </c>
      <c r="W128" s="50">
        <v>1.93</v>
      </c>
      <c r="X128" s="50">
        <v>0.51</v>
      </c>
      <c r="Y128" s="50">
        <v>0.01</v>
      </c>
      <c r="Z128" s="50">
        <v>0.4</v>
      </c>
      <c r="AA128" s="50">
        <v>1.77</v>
      </c>
      <c r="AB128" s="106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B129" s="33"/>
      <c r="C129" s="20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BM129" s="60"/>
    </row>
    <row r="130" spans="1:65" ht="15">
      <c r="B130" s="34" t="s">
        <v>610</v>
      </c>
      <c r="BM130" s="29" t="s">
        <v>67</v>
      </c>
    </row>
    <row r="131" spans="1:65" ht="15">
      <c r="A131" s="26" t="s">
        <v>50</v>
      </c>
      <c r="B131" s="18" t="s">
        <v>123</v>
      </c>
      <c r="C131" s="15" t="s">
        <v>124</v>
      </c>
      <c r="D131" s="16" t="s">
        <v>226</v>
      </c>
      <c r="E131" s="17" t="s">
        <v>226</v>
      </c>
      <c r="F131" s="17" t="s">
        <v>226</v>
      </c>
      <c r="G131" s="17" t="s">
        <v>226</v>
      </c>
      <c r="H131" s="17" t="s">
        <v>226</v>
      </c>
      <c r="I131" s="17" t="s">
        <v>226</v>
      </c>
      <c r="J131" s="17" t="s">
        <v>226</v>
      </c>
      <c r="K131" s="17" t="s">
        <v>226</v>
      </c>
      <c r="L131" s="17" t="s">
        <v>226</v>
      </c>
      <c r="M131" s="17" t="s">
        <v>226</v>
      </c>
      <c r="N131" s="17" t="s">
        <v>226</v>
      </c>
      <c r="O131" s="17" t="s">
        <v>226</v>
      </c>
      <c r="P131" s="17" t="s">
        <v>226</v>
      </c>
      <c r="Q131" s="17" t="s">
        <v>226</v>
      </c>
      <c r="R131" s="17" t="s">
        <v>226</v>
      </c>
      <c r="S131" s="17" t="s">
        <v>226</v>
      </c>
      <c r="T131" s="17" t="s">
        <v>226</v>
      </c>
      <c r="U131" s="17" t="s">
        <v>226</v>
      </c>
      <c r="V131" s="17" t="s">
        <v>226</v>
      </c>
      <c r="W131" s="17" t="s">
        <v>226</v>
      </c>
      <c r="X131" s="17" t="s">
        <v>226</v>
      </c>
      <c r="Y131" s="17" t="s">
        <v>226</v>
      </c>
      <c r="Z131" s="17" t="s">
        <v>226</v>
      </c>
      <c r="AA131" s="17" t="s">
        <v>226</v>
      </c>
      <c r="AB131" s="10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227</v>
      </c>
      <c r="C132" s="8" t="s">
        <v>227</v>
      </c>
      <c r="D132" s="104" t="s">
        <v>281</v>
      </c>
      <c r="E132" s="105" t="s">
        <v>228</v>
      </c>
      <c r="F132" s="105" t="s">
        <v>272</v>
      </c>
      <c r="G132" s="105" t="s">
        <v>229</v>
      </c>
      <c r="H132" s="105" t="s">
        <v>287</v>
      </c>
      <c r="I132" s="105" t="s">
        <v>273</v>
      </c>
      <c r="J132" s="105" t="s">
        <v>230</v>
      </c>
      <c r="K132" s="105" t="s">
        <v>231</v>
      </c>
      <c r="L132" s="105" t="s">
        <v>232</v>
      </c>
      <c r="M132" s="105" t="s">
        <v>233</v>
      </c>
      <c r="N132" s="105" t="s">
        <v>234</v>
      </c>
      <c r="O132" s="105" t="s">
        <v>235</v>
      </c>
      <c r="P132" s="105" t="s">
        <v>236</v>
      </c>
      <c r="Q132" s="105" t="s">
        <v>237</v>
      </c>
      <c r="R132" s="105" t="s">
        <v>238</v>
      </c>
      <c r="S132" s="105" t="s">
        <v>239</v>
      </c>
      <c r="T132" s="105" t="s">
        <v>240</v>
      </c>
      <c r="U132" s="105" t="s">
        <v>241</v>
      </c>
      <c r="V132" s="105" t="s">
        <v>242</v>
      </c>
      <c r="W132" s="105" t="s">
        <v>244</v>
      </c>
      <c r="X132" s="105" t="s">
        <v>274</v>
      </c>
      <c r="Y132" s="105" t="s">
        <v>246</v>
      </c>
      <c r="Z132" s="105" t="s">
        <v>275</v>
      </c>
      <c r="AA132" s="105" t="s">
        <v>276</v>
      </c>
      <c r="AB132" s="10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1</v>
      </c>
    </row>
    <row r="133" spans="1:65">
      <c r="A133" s="32"/>
      <c r="B133" s="19"/>
      <c r="C133" s="8"/>
      <c r="D133" s="9" t="s">
        <v>321</v>
      </c>
      <c r="E133" s="10" t="s">
        <v>320</v>
      </c>
      <c r="F133" s="10" t="s">
        <v>125</v>
      </c>
      <c r="G133" s="10" t="s">
        <v>125</v>
      </c>
      <c r="H133" s="10" t="s">
        <v>125</v>
      </c>
      <c r="I133" s="10" t="s">
        <v>321</v>
      </c>
      <c r="J133" s="10" t="s">
        <v>321</v>
      </c>
      <c r="K133" s="10" t="s">
        <v>321</v>
      </c>
      <c r="L133" s="10" t="s">
        <v>125</v>
      </c>
      <c r="M133" s="10" t="s">
        <v>125</v>
      </c>
      <c r="N133" s="10" t="s">
        <v>321</v>
      </c>
      <c r="O133" s="10" t="s">
        <v>321</v>
      </c>
      <c r="P133" s="10" t="s">
        <v>321</v>
      </c>
      <c r="Q133" s="10" t="s">
        <v>321</v>
      </c>
      <c r="R133" s="10" t="s">
        <v>321</v>
      </c>
      <c r="S133" s="10" t="s">
        <v>321</v>
      </c>
      <c r="T133" s="10" t="s">
        <v>321</v>
      </c>
      <c r="U133" s="10" t="s">
        <v>320</v>
      </c>
      <c r="V133" s="10" t="s">
        <v>321</v>
      </c>
      <c r="W133" s="10" t="s">
        <v>125</v>
      </c>
      <c r="X133" s="10" t="s">
        <v>320</v>
      </c>
      <c r="Y133" s="10" t="s">
        <v>321</v>
      </c>
      <c r="Z133" s="10" t="s">
        <v>125</v>
      </c>
      <c r="AA133" s="10" t="s">
        <v>320</v>
      </c>
      <c r="AB133" s="10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10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5.48</v>
      </c>
      <c r="E135" s="97">
        <v>5.3058000000000005</v>
      </c>
      <c r="F135" s="22">
        <v>5.64</v>
      </c>
      <c r="G135" s="21">
        <v>5.52</v>
      </c>
      <c r="H135" s="22">
        <v>5.5629999999999997</v>
      </c>
      <c r="I135" s="21">
        <v>5.5514999999999999</v>
      </c>
      <c r="J135" s="22">
        <v>5.78</v>
      </c>
      <c r="K135" s="21">
        <v>5.61</v>
      </c>
      <c r="L135" s="21">
        <v>5.64</v>
      </c>
      <c r="M135" s="21">
        <v>5.6</v>
      </c>
      <c r="N135" s="21">
        <v>5.57</v>
      </c>
      <c r="O135" s="21">
        <v>5.69</v>
      </c>
      <c r="P135" s="21">
        <v>5.33</v>
      </c>
      <c r="Q135" s="21">
        <v>5.58</v>
      </c>
      <c r="R135" s="21">
        <v>5.52</v>
      </c>
      <c r="S135" s="21">
        <v>5.6718000000000002</v>
      </c>
      <c r="T135" s="21">
        <v>5.7373499999999993</v>
      </c>
      <c r="U135" s="21">
        <v>5.64</v>
      </c>
      <c r="V135" s="97">
        <v>5.16</v>
      </c>
      <c r="W135" s="21">
        <v>5.63</v>
      </c>
      <c r="X135" s="21">
        <v>5.3311999999999999</v>
      </c>
      <c r="Y135" s="21">
        <v>5.32</v>
      </c>
      <c r="Z135" s="21">
        <v>5.7</v>
      </c>
      <c r="AA135" s="21">
        <v>5.7249999999999996</v>
      </c>
      <c r="AB135" s="10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5.4</v>
      </c>
      <c r="E136" s="99">
        <v>5.1795</v>
      </c>
      <c r="F136" s="23">
        <v>5.57</v>
      </c>
      <c r="G136" s="10">
        <v>5.43</v>
      </c>
      <c r="H136" s="23">
        <v>5.5519999999999996</v>
      </c>
      <c r="I136" s="10">
        <v>5.5114999999999998</v>
      </c>
      <c r="J136" s="23">
        <v>5.78</v>
      </c>
      <c r="K136" s="10">
        <v>5.56</v>
      </c>
      <c r="L136" s="10">
        <v>5.67</v>
      </c>
      <c r="M136" s="10">
        <v>5.7</v>
      </c>
      <c r="N136" s="10">
        <v>5.56</v>
      </c>
      <c r="O136" s="10">
        <v>5.73</v>
      </c>
      <c r="P136" s="10">
        <v>5.48</v>
      </c>
      <c r="Q136" s="10">
        <v>5.45</v>
      </c>
      <c r="R136" s="10">
        <v>5.67</v>
      </c>
      <c r="S136" s="10">
        <v>5.8327</v>
      </c>
      <c r="T136" s="10">
        <v>5.758049999999999</v>
      </c>
      <c r="U136" s="10">
        <v>5.43</v>
      </c>
      <c r="V136" s="99">
        <v>5.46</v>
      </c>
      <c r="W136" s="10">
        <v>5.66</v>
      </c>
      <c r="X136" s="10">
        <v>5.2822000000000005</v>
      </c>
      <c r="Y136" s="10">
        <v>5.36</v>
      </c>
      <c r="Z136" s="10">
        <v>5.59</v>
      </c>
      <c r="AA136" s="10">
        <v>5.6749999999999998</v>
      </c>
      <c r="AB136" s="10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5.31</v>
      </c>
      <c r="E137" s="99">
        <v>5.3605999999999998</v>
      </c>
      <c r="F137" s="23">
        <v>5.57</v>
      </c>
      <c r="G137" s="10">
        <v>5.5</v>
      </c>
      <c r="H137" s="23">
        <v>5.5949999999999998</v>
      </c>
      <c r="I137" s="10">
        <v>5.5605000000000002</v>
      </c>
      <c r="J137" s="23">
        <v>5.78</v>
      </c>
      <c r="K137" s="23">
        <v>5.56</v>
      </c>
      <c r="L137" s="11">
        <v>5.54</v>
      </c>
      <c r="M137" s="11">
        <v>5.53</v>
      </c>
      <c r="N137" s="11">
        <v>5.37</v>
      </c>
      <c r="O137" s="11">
        <v>5.56</v>
      </c>
      <c r="P137" s="11">
        <v>5.61</v>
      </c>
      <c r="Q137" s="11">
        <v>5.57</v>
      </c>
      <c r="R137" s="11">
        <v>5.53</v>
      </c>
      <c r="S137" s="11">
        <v>5.8576999999999995</v>
      </c>
      <c r="T137" s="11">
        <v>5.8373999999999997</v>
      </c>
      <c r="U137" s="11">
        <v>5.46</v>
      </c>
      <c r="V137" s="100">
        <v>5.3</v>
      </c>
      <c r="W137" s="11">
        <v>5.54</v>
      </c>
      <c r="X137" s="11">
        <v>5.3213999999999997</v>
      </c>
      <c r="Y137" s="11">
        <v>5.33</v>
      </c>
      <c r="Z137" s="11">
        <v>5.59</v>
      </c>
      <c r="AA137" s="11">
        <v>5.6459999999999999</v>
      </c>
      <c r="AB137" s="10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5.32</v>
      </c>
      <c r="E138" s="99">
        <v>5.3068</v>
      </c>
      <c r="F138" s="23">
        <v>5.54</v>
      </c>
      <c r="G138" s="10">
        <v>5.6099999999999994</v>
      </c>
      <c r="H138" s="23">
        <v>5.5629999999999997</v>
      </c>
      <c r="I138" s="10">
        <v>5.5925000000000002</v>
      </c>
      <c r="J138" s="23">
        <v>5.65</v>
      </c>
      <c r="K138" s="23">
        <v>5.53</v>
      </c>
      <c r="L138" s="11">
        <v>5.56</v>
      </c>
      <c r="M138" s="11">
        <v>5.6</v>
      </c>
      <c r="N138" s="11">
        <v>5.53</v>
      </c>
      <c r="O138" s="11">
        <v>5.75</v>
      </c>
      <c r="P138" s="11">
        <v>5.48</v>
      </c>
      <c r="Q138" s="11">
        <v>5.48</v>
      </c>
      <c r="R138" s="11">
        <v>5.63</v>
      </c>
      <c r="S138" s="11">
        <v>5.7122999999999999</v>
      </c>
      <c r="T138" s="11">
        <v>5.7453999999999992</v>
      </c>
      <c r="U138" s="11">
        <v>5.5</v>
      </c>
      <c r="V138" s="100">
        <v>5.18</v>
      </c>
      <c r="W138" s="11">
        <v>5.57</v>
      </c>
      <c r="X138" s="11">
        <v>5.4291999999999998</v>
      </c>
      <c r="Y138" s="11">
        <v>5.37</v>
      </c>
      <c r="Z138" s="11">
        <v>5.48</v>
      </c>
      <c r="AA138" s="11">
        <v>5.6459999999999999</v>
      </c>
      <c r="AB138" s="10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5.5679455412616727</v>
      </c>
    </row>
    <row r="139" spans="1:65">
      <c r="A139" s="32"/>
      <c r="B139" s="19">
        <v>1</v>
      </c>
      <c r="C139" s="8">
        <v>5</v>
      </c>
      <c r="D139" s="10">
        <v>5.38</v>
      </c>
      <c r="E139" s="99">
        <v>5.2500999999999998</v>
      </c>
      <c r="F139" s="10">
        <v>5.51</v>
      </c>
      <c r="G139" s="10">
        <v>5.63</v>
      </c>
      <c r="H139" s="10">
        <v>5.5979999999999999</v>
      </c>
      <c r="I139" s="10">
        <v>5.57</v>
      </c>
      <c r="J139" s="10">
        <v>5.79</v>
      </c>
      <c r="K139" s="10">
        <v>5.41</v>
      </c>
      <c r="L139" s="10">
        <v>5.53</v>
      </c>
      <c r="M139" s="10">
        <v>5.55</v>
      </c>
      <c r="N139" s="10">
        <v>5.7</v>
      </c>
      <c r="O139" s="10">
        <v>5.65</v>
      </c>
      <c r="P139" s="10">
        <v>5.53</v>
      </c>
      <c r="Q139" s="10">
        <v>5.52</v>
      </c>
      <c r="R139" s="10">
        <v>5.56</v>
      </c>
      <c r="S139" s="10">
        <v>5.8168999999999995</v>
      </c>
      <c r="T139" s="102">
        <v>5.9408999999999992</v>
      </c>
      <c r="U139" s="10">
        <v>5.57</v>
      </c>
      <c r="V139" s="99">
        <v>5.38</v>
      </c>
      <c r="W139" s="10">
        <v>5.59</v>
      </c>
      <c r="X139" s="10">
        <v>5.3507999999999996</v>
      </c>
      <c r="Y139" s="10">
        <v>5.29</v>
      </c>
      <c r="Z139" s="10">
        <v>5.61</v>
      </c>
      <c r="AA139" s="10">
        <v>5.5819999999999999</v>
      </c>
      <c r="AB139" s="10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87</v>
      </c>
    </row>
    <row r="140" spans="1:65">
      <c r="A140" s="32"/>
      <c r="B140" s="19">
        <v>1</v>
      </c>
      <c r="C140" s="8">
        <v>6</v>
      </c>
      <c r="D140" s="10">
        <v>5.32</v>
      </c>
      <c r="E140" s="99">
        <v>5.1456</v>
      </c>
      <c r="F140" s="10">
        <v>5.52</v>
      </c>
      <c r="G140" s="10">
        <v>5.53</v>
      </c>
      <c r="H140" s="10">
        <v>5.5670000000000002</v>
      </c>
      <c r="I140" s="10">
        <v>5.5415000000000001</v>
      </c>
      <c r="J140" s="10">
        <v>5.73</v>
      </c>
      <c r="K140" s="10">
        <v>5.44</v>
      </c>
      <c r="L140" s="10">
        <v>5.57</v>
      </c>
      <c r="M140" s="10">
        <v>5.6</v>
      </c>
      <c r="N140" s="10">
        <v>5.81</v>
      </c>
      <c r="O140" s="10">
        <v>5.67</v>
      </c>
      <c r="P140" s="10">
        <v>5.49</v>
      </c>
      <c r="Q140" s="10">
        <v>5.7</v>
      </c>
      <c r="R140" s="10">
        <v>5.65</v>
      </c>
      <c r="S140" s="10">
        <v>5.7533000000000003</v>
      </c>
      <c r="T140" s="10">
        <v>5.695949999999999</v>
      </c>
      <c r="U140" s="10">
        <v>5.54</v>
      </c>
      <c r="V140" s="99">
        <v>5.32</v>
      </c>
      <c r="W140" s="10">
        <v>5.5</v>
      </c>
      <c r="X140" s="10">
        <v>5.3997999999999999</v>
      </c>
      <c r="Y140" s="10">
        <v>5.41</v>
      </c>
      <c r="Z140" s="10">
        <v>5.57</v>
      </c>
      <c r="AA140" s="10">
        <v>5.532</v>
      </c>
      <c r="AB140" s="10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247</v>
      </c>
      <c r="C141" s="12"/>
      <c r="D141" s="24">
        <v>5.3683333333333332</v>
      </c>
      <c r="E141" s="24">
        <v>5.2580666666666671</v>
      </c>
      <c r="F141" s="24">
        <v>5.5583333333333327</v>
      </c>
      <c r="G141" s="24">
        <v>5.5366666666666662</v>
      </c>
      <c r="H141" s="24">
        <v>5.5729999999999995</v>
      </c>
      <c r="I141" s="24">
        <v>5.5545833333333334</v>
      </c>
      <c r="J141" s="24">
        <v>5.7516666666666678</v>
      </c>
      <c r="K141" s="24">
        <v>5.5183333333333335</v>
      </c>
      <c r="L141" s="24">
        <v>5.585</v>
      </c>
      <c r="M141" s="24">
        <v>5.5966666666666667</v>
      </c>
      <c r="N141" s="24">
        <v>5.59</v>
      </c>
      <c r="O141" s="24">
        <v>5.6750000000000007</v>
      </c>
      <c r="P141" s="24">
        <v>5.4866666666666672</v>
      </c>
      <c r="Q141" s="24">
        <v>5.5500000000000007</v>
      </c>
      <c r="R141" s="24">
        <v>5.5933333333333328</v>
      </c>
      <c r="S141" s="24">
        <v>5.774116666666667</v>
      </c>
      <c r="T141" s="24">
        <v>5.7858416666666663</v>
      </c>
      <c r="U141" s="24">
        <v>5.5233333333333334</v>
      </c>
      <c r="V141" s="24">
        <v>5.3</v>
      </c>
      <c r="W141" s="24">
        <v>5.5816666666666661</v>
      </c>
      <c r="X141" s="24">
        <v>5.3524333333333329</v>
      </c>
      <c r="Y141" s="24">
        <v>5.3466666666666667</v>
      </c>
      <c r="Z141" s="24">
        <v>5.59</v>
      </c>
      <c r="AA141" s="24">
        <v>5.6343333333333332</v>
      </c>
      <c r="AB141" s="10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248</v>
      </c>
      <c r="C142" s="30"/>
      <c r="D142" s="11">
        <v>5.35</v>
      </c>
      <c r="E142" s="11">
        <v>5.2779500000000006</v>
      </c>
      <c r="F142" s="11">
        <v>5.5549999999999997</v>
      </c>
      <c r="G142" s="11">
        <v>5.5250000000000004</v>
      </c>
      <c r="H142" s="11">
        <v>5.5649999999999995</v>
      </c>
      <c r="I142" s="11">
        <v>5.556</v>
      </c>
      <c r="J142" s="11">
        <v>5.78</v>
      </c>
      <c r="K142" s="11">
        <v>5.5449999999999999</v>
      </c>
      <c r="L142" s="11">
        <v>5.5649999999999995</v>
      </c>
      <c r="M142" s="11">
        <v>5.6</v>
      </c>
      <c r="N142" s="11">
        <v>5.5649999999999995</v>
      </c>
      <c r="O142" s="11">
        <v>5.68</v>
      </c>
      <c r="P142" s="11">
        <v>5.4850000000000003</v>
      </c>
      <c r="Q142" s="11">
        <v>5.5449999999999999</v>
      </c>
      <c r="R142" s="11">
        <v>5.5949999999999998</v>
      </c>
      <c r="S142" s="11">
        <v>5.7850999999999999</v>
      </c>
      <c r="T142" s="11">
        <v>5.7517249999999986</v>
      </c>
      <c r="U142" s="11">
        <v>5.52</v>
      </c>
      <c r="V142" s="11">
        <v>5.3100000000000005</v>
      </c>
      <c r="W142" s="11">
        <v>5.58</v>
      </c>
      <c r="X142" s="11">
        <v>5.3409999999999993</v>
      </c>
      <c r="Y142" s="11">
        <v>5.3450000000000006</v>
      </c>
      <c r="Z142" s="11">
        <v>5.59</v>
      </c>
      <c r="AA142" s="11">
        <v>5.6459999999999999</v>
      </c>
      <c r="AB142" s="106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249</v>
      </c>
      <c r="C143" s="30"/>
      <c r="D143" s="25">
        <v>6.5853372477548092E-2</v>
      </c>
      <c r="E143" s="25">
        <v>8.2524461020152512E-2</v>
      </c>
      <c r="F143" s="25">
        <v>4.7081489639418474E-2</v>
      </c>
      <c r="G143" s="25">
        <v>7.3665912514993381E-2</v>
      </c>
      <c r="H143" s="25">
        <v>1.8899735447883963E-2</v>
      </c>
      <c r="I143" s="25">
        <v>2.7375932252010616E-2</v>
      </c>
      <c r="J143" s="25">
        <v>5.4191020166321449E-2</v>
      </c>
      <c r="K143" s="25">
        <v>7.7308904187465027E-2</v>
      </c>
      <c r="L143" s="25">
        <v>5.6833088953531168E-2</v>
      </c>
      <c r="M143" s="25">
        <v>5.8878405775518998E-2</v>
      </c>
      <c r="N143" s="25">
        <v>0.15086417732516874</v>
      </c>
      <c r="O143" s="25">
        <v>6.7453687816160401E-2</v>
      </c>
      <c r="P143" s="25">
        <v>9.13600934033382E-2</v>
      </c>
      <c r="Q143" s="25">
        <v>8.8994381845147949E-2</v>
      </c>
      <c r="R143" s="25">
        <v>6.4704456312271744E-2</v>
      </c>
      <c r="S143" s="25">
        <v>7.3446481649338605E-2</v>
      </c>
      <c r="T143" s="25">
        <v>8.89282936790462E-2</v>
      </c>
      <c r="U143" s="25">
        <v>7.6594168620507067E-2</v>
      </c>
      <c r="V143" s="25">
        <v>0.11523888232710348</v>
      </c>
      <c r="W143" s="25">
        <v>5.8452259722500614E-2</v>
      </c>
      <c r="X143" s="25">
        <v>5.3825706374061186E-2</v>
      </c>
      <c r="Y143" s="25">
        <v>4.2268979957726313E-2</v>
      </c>
      <c r="Z143" s="25">
        <v>7.0710678118654668E-2</v>
      </c>
      <c r="AA143" s="25">
        <v>6.8348128479620074E-2</v>
      </c>
      <c r="AB143" s="171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1"/>
    </row>
    <row r="144" spans="1:65">
      <c r="A144" s="32"/>
      <c r="B144" s="3" t="s">
        <v>87</v>
      </c>
      <c r="C144" s="30"/>
      <c r="D144" s="13">
        <v>1.2267005118450436E-2</v>
      </c>
      <c r="E144" s="13">
        <v>1.5694829725783718E-2</v>
      </c>
      <c r="F144" s="13">
        <v>8.4704329186360075E-3</v>
      </c>
      <c r="G144" s="13">
        <v>1.330510159813246E-2</v>
      </c>
      <c r="H144" s="13">
        <v>3.3913036870418024E-3</v>
      </c>
      <c r="I144" s="13">
        <v>4.9285302981640893E-3</v>
      </c>
      <c r="J144" s="13">
        <v>9.4217942914496845E-3</v>
      </c>
      <c r="K144" s="13">
        <v>1.4009466177130479E-2</v>
      </c>
      <c r="L144" s="13">
        <v>1.0176023089262519E-2</v>
      </c>
      <c r="M144" s="13">
        <v>1.0520263092707385E-2</v>
      </c>
      <c r="N144" s="13">
        <v>2.6988224924001564E-2</v>
      </c>
      <c r="O144" s="13">
        <v>1.1886112390512845E-2</v>
      </c>
      <c r="P144" s="13">
        <v>1.6651292843864799E-2</v>
      </c>
      <c r="Q144" s="13">
        <v>1.6035023755882512E-2</v>
      </c>
      <c r="R144" s="13">
        <v>1.1568138792420456E-2</v>
      </c>
      <c r="S144" s="13">
        <v>1.2719951100631023E-2</v>
      </c>
      <c r="T144" s="13">
        <v>1.5369983971628363E-2</v>
      </c>
      <c r="U144" s="13">
        <v>1.3867381162433386E-2</v>
      </c>
      <c r="V144" s="13">
        <v>2.1743185344736508E-2</v>
      </c>
      <c r="W144" s="13">
        <v>1.0472187468946065E-2</v>
      </c>
      <c r="X144" s="13">
        <v>1.0056305799990258E-2</v>
      </c>
      <c r="Y144" s="13">
        <v>7.905669568153301E-3</v>
      </c>
      <c r="Z144" s="13">
        <v>1.2649495191172571E-2</v>
      </c>
      <c r="AA144" s="13">
        <v>1.2130650502210271E-2</v>
      </c>
      <c r="AB144" s="10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250</v>
      </c>
      <c r="C145" s="30"/>
      <c r="D145" s="13">
        <v>-3.5850244304492351E-2</v>
      </c>
      <c r="E145" s="13">
        <v>-5.5654077845881389E-2</v>
      </c>
      <c r="F145" s="13">
        <v>-1.726347331723721E-3</v>
      </c>
      <c r="G145" s="13">
        <v>-5.617668916337637E-3</v>
      </c>
      <c r="H145" s="13">
        <v>9.0777804863040323E-4</v>
      </c>
      <c r="I145" s="13">
        <v>-2.3998452982914031E-3</v>
      </c>
      <c r="J145" s="13">
        <v>3.2996214500216725E-2</v>
      </c>
      <c r="K145" s="13">
        <v>-8.9103256417800702E-3</v>
      </c>
      <c r="L145" s="13">
        <v>3.0629715416474745E-3</v>
      </c>
      <c r="M145" s="13">
        <v>5.1582985487472754E-3</v>
      </c>
      <c r="N145" s="13">
        <v>3.9609688304045321E-3</v>
      </c>
      <c r="O145" s="13">
        <v>1.9226922739274732E-2</v>
      </c>
      <c r="P145" s="13">
        <v>-1.4597641803908212E-2</v>
      </c>
      <c r="Q145" s="13">
        <v>-3.2230094796519282E-3</v>
      </c>
      <c r="R145" s="13">
        <v>4.5596336895759038E-3</v>
      </c>
      <c r="S145" s="13">
        <v>3.7028222326735749E-2</v>
      </c>
      <c r="T145" s="13">
        <v>3.9134025968871056E-2</v>
      </c>
      <c r="U145" s="13">
        <v>-8.0123283530231237E-3</v>
      </c>
      <c r="V145" s="13">
        <v>-4.8122873917505582E-2</v>
      </c>
      <c r="W145" s="13">
        <v>2.4643066824758808E-3</v>
      </c>
      <c r="X145" s="13">
        <v>-3.8705875682739865E-2</v>
      </c>
      <c r="Y145" s="13">
        <v>-3.9741565889106267E-2</v>
      </c>
      <c r="Z145" s="13">
        <v>3.9609688304045321E-3</v>
      </c>
      <c r="AA145" s="13">
        <v>1.1923211457383953E-2</v>
      </c>
      <c r="AB145" s="10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251</v>
      </c>
      <c r="C146" s="52"/>
      <c r="D146" s="50">
        <v>2.97</v>
      </c>
      <c r="E146" s="50">
        <v>4.63</v>
      </c>
      <c r="F146" s="50">
        <v>0.11</v>
      </c>
      <c r="G146" s="50">
        <v>0.44</v>
      </c>
      <c r="H146" s="50">
        <v>0.11</v>
      </c>
      <c r="I146" s="50">
        <v>0.17</v>
      </c>
      <c r="J146" s="50">
        <v>2.8</v>
      </c>
      <c r="K146" s="50">
        <v>0.71</v>
      </c>
      <c r="L146" s="50">
        <v>0.28999999999999998</v>
      </c>
      <c r="M146" s="50">
        <v>0.47</v>
      </c>
      <c r="N146" s="50">
        <v>0.37</v>
      </c>
      <c r="O146" s="50">
        <v>1.64</v>
      </c>
      <c r="P146" s="50">
        <v>1.19</v>
      </c>
      <c r="Q146" s="50">
        <v>0.24</v>
      </c>
      <c r="R146" s="50">
        <v>0.42</v>
      </c>
      <c r="S146" s="50">
        <v>3.14</v>
      </c>
      <c r="T146" s="50">
        <v>3.31</v>
      </c>
      <c r="U146" s="50">
        <v>0.64</v>
      </c>
      <c r="V146" s="50">
        <v>4</v>
      </c>
      <c r="W146" s="50">
        <v>0.24</v>
      </c>
      <c r="X146" s="50">
        <v>3.21</v>
      </c>
      <c r="Y146" s="50">
        <v>3.29</v>
      </c>
      <c r="Z146" s="50">
        <v>0.37</v>
      </c>
      <c r="AA146" s="50">
        <v>1.03</v>
      </c>
      <c r="AB146" s="106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BM147" s="60"/>
    </row>
    <row r="148" spans="1:65" ht="15">
      <c r="B148" s="34" t="s">
        <v>611</v>
      </c>
      <c r="BM148" s="29" t="s">
        <v>67</v>
      </c>
    </row>
    <row r="149" spans="1:65" ht="15">
      <c r="A149" s="26" t="s">
        <v>19</v>
      </c>
      <c r="B149" s="18" t="s">
        <v>123</v>
      </c>
      <c r="C149" s="15" t="s">
        <v>124</v>
      </c>
      <c r="D149" s="16" t="s">
        <v>226</v>
      </c>
      <c r="E149" s="17" t="s">
        <v>226</v>
      </c>
      <c r="F149" s="17" t="s">
        <v>226</v>
      </c>
      <c r="G149" s="17" t="s">
        <v>226</v>
      </c>
      <c r="H149" s="17" t="s">
        <v>226</v>
      </c>
      <c r="I149" s="17" t="s">
        <v>226</v>
      </c>
      <c r="J149" s="17" t="s">
        <v>226</v>
      </c>
      <c r="K149" s="17" t="s">
        <v>226</v>
      </c>
      <c r="L149" s="17" t="s">
        <v>226</v>
      </c>
      <c r="M149" s="17" t="s">
        <v>226</v>
      </c>
      <c r="N149" s="17" t="s">
        <v>226</v>
      </c>
      <c r="O149" s="17" t="s">
        <v>226</v>
      </c>
      <c r="P149" s="17" t="s">
        <v>226</v>
      </c>
      <c r="Q149" s="17" t="s">
        <v>226</v>
      </c>
      <c r="R149" s="17" t="s">
        <v>226</v>
      </c>
      <c r="S149" s="17" t="s">
        <v>226</v>
      </c>
      <c r="T149" s="17" t="s">
        <v>226</v>
      </c>
      <c r="U149" s="17" t="s">
        <v>226</v>
      </c>
      <c r="V149" s="17" t="s">
        <v>226</v>
      </c>
      <c r="W149" s="17" t="s">
        <v>226</v>
      </c>
      <c r="X149" s="17" t="s">
        <v>226</v>
      </c>
      <c r="Y149" s="17" t="s">
        <v>226</v>
      </c>
      <c r="Z149" s="17" t="s">
        <v>226</v>
      </c>
      <c r="AA149" s="17" t="s">
        <v>226</v>
      </c>
      <c r="AB149" s="17" t="s">
        <v>226</v>
      </c>
      <c r="AC149" s="10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227</v>
      </c>
      <c r="C150" s="8" t="s">
        <v>227</v>
      </c>
      <c r="D150" s="104" t="s">
        <v>281</v>
      </c>
      <c r="E150" s="105" t="s">
        <v>228</v>
      </c>
      <c r="F150" s="105" t="s">
        <v>272</v>
      </c>
      <c r="G150" s="105" t="s">
        <v>229</v>
      </c>
      <c r="H150" s="105" t="s">
        <v>287</v>
      </c>
      <c r="I150" s="105" t="s">
        <v>273</v>
      </c>
      <c r="J150" s="105" t="s">
        <v>230</v>
      </c>
      <c r="K150" s="105" t="s">
        <v>231</v>
      </c>
      <c r="L150" s="105" t="s">
        <v>232</v>
      </c>
      <c r="M150" s="105" t="s">
        <v>233</v>
      </c>
      <c r="N150" s="105" t="s">
        <v>234</v>
      </c>
      <c r="O150" s="105" t="s">
        <v>235</v>
      </c>
      <c r="P150" s="105" t="s">
        <v>236</v>
      </c>
      <c r="Q150" s="105" t="s">
        <v>237</v>
      </c>
      <c r="R150" s="105" t="s">
        <v>238</v>
      </c>
      <c r="S150" s="105" t="s">
        <v>239</v>
      </c>
      <c r="T150" s="105" t="s">
        <v>240</v>
      </c>
      <c r="U150" s="105" t="s">
        <v>241</v>
      </c>
      <c r="V150" s="105" t="s">
        <v>242</v>
      </c>
      <c r="W150" s="105" t="s">
        <v>243</v>
      </c>
      <c r="X150" s="105" t="s">
        <v>244</v>
      </c>
      <c r="Y150" s="105" t="s">
        <v>274</v>
      </c>
      <c r="Z150" s="105" t="s">
        <v>246</v>
      </c>
      <c r="AA150" s="105" t="s">
        <v>275</v>
      </c>
      <c r="AB150" s="105" t="s">
        <v>276</v>
      </c>
      <c r="AC150" s="10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320</v>
      </c>
      <c r="E151" s="10" t="s">
        <v>320</v>
      </c>
      <c r="F151" s="10" t="s">
        <v>320</v>
      </c>
      <c r="G151" s="10" t="s">
        <v>320</v>
      </c>
      <c r="H151" s="10" t="s">
        <v>125</v>
      </c>
      <c r="I151" s="10" t="s">
        <v>321</v>
      </c>
      <c r="J151" s="10" t="s">
        <v>321</v>
      </c>
      <c r="K151" s="10" t="s">
        <v>321</v>
      </c>
      <c r="L151" s="10" t="s">
        <v>320</v>
      </c>
      <c r="M151" s="10" t="s">
        <v>125</v>
      </c>
      <c r="N151" s="10" t="s">
        <v>321</v>
      </c>
      <c r="O151" s="10" t="s">
        <v>321</v>
      </c>
      <c r="P151" s="10" t="s">
        <v>321</v>
      </c>
      <c r="Q151" s="10" t="s">
        <v>321</v>
      </c>
      <c r="R151" s="10" t="s">
        <v>321</v>
      </c>
      <c r="S151" s="10" t="s">
        <v>321</v>
      </c>
      <c r="T151" s="10" t="s">
        <v>321</v>
      </c>
      <c r="U151" s="10" t="s">
        <v>320</v>
      </c>
      <c r="V151" s="10" t="s">
        <v>321</v>
      </c>
      <c r="W151" s="10" t="s">
        <v>320</v>
      </c>
      <c r="X151" s="10" t="s">
        <v>320</v>
      </c>
      <c r="Y151" s="10" t="s">
        <v>320</v>
      </c>
      <c r="Z151" s="10" t="s">
        <v>321</v>
      </c>
      <c r="AA151" s="10" t="s">
        <v>321</v>
      </c>
      <c r="AB151" s="10" t="s">
        <v>320</v>
      </c>
      <c r="AC151" s="106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106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3</v>
      </c>
    </row>
    <row r="153" spans="1:65">
      <c r="A153" s="32"/>
      <c r="B153" s="18">
        <v>1</v>
      </c>
      <c r="C153" s="14">
        <v>1</v>
      </c>
      <c r="D153" s="21">
        <v>0.2</v>
      </c>
      <c r="E153" s="21">
        <v>0.19</v>
      </c>
      <c r="F153" s="103" t="s">
        <v>207</v>
      </c>
      <c r="G153" s="97" t="s">
        <v>207</v>
      </c>
      <c r="H153" s="22">
        <v>0.16</v>
      </c>
      <c r="I153" s="97" t="s">
        <v>207</v>
      </c>
      <c r="J153" s="103" t="s">
        <v>207</v>
      </c>
      <c r="K153" s="97">
        <v>0.2</v>
      </c>
      <c r="L153" s="97">
        <v>0.25</v>
      </c>
      <c r="M153" s="97" t="s">
        <v>207</v>
      </c>
      <c r="N153" s="21">
        <v>0.2</v>
      </c>
      <c r="O153" s="21">
        <v>0.21</v>
      </c>
      <c r="P153" s="21">
        <v>0.19</v>
      </c>
      <c r="Q153" s="21">
        <v>0.21</v>
      </c>
      <c r="R153" s="21">
        <v>0.19</v>
      </c>
      <c r="S153" s="21">
        <v>0.19</v>
      </c>
      <c r="T153" s="97">
        <v>0.22225799829681953</v>
      </c>
      <c r="U153" s="21">
        <v>0.19</v>
      </c>
      <c r="V153" s="21">
        <v>0.19</v>
      </c>
      <c r="W153" s="21">
        <v>0.17749999999999999</v>
      </c>
      <c r="X153" s="21">
        <v>0.22</v>
      </c>
      <c r="Y153" s="21">
        <v>0.19</v>
      </c>
      <c r="Z153" s="21">
        <v>0.19</v>
      </c>
      <c r="AA153" s="21">
        <v>0.17</v>
      </c>
      <c r="AB153" s="97">
        <v>0.2</v>
      </c>
      <c r="AC153" s="106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0.21</v>
      </c>
      <c r="E154" s="10">
        <v>0.22</v>
      </c>
      <c r="F154" s="100" t="s">
        <v>207</v>
      </c>
      <c r="G154" s="99" t="s">
        <v>207</v>
      </c>
      <c r="H154" s="23">
        <v>0.18</v>
      </c>
      <c r="I154" s="99" t="s">
        <v>207</v>
      </c>
      <c r="J154" s="100" t="s">
        <v>207</v>
      </c>
      <c r="K154" s="99">
        <v>0.2</v>
      </c>
      <c r="L154" s="99">
        <v>0.26</v>
      </c>
      <c r="M154" s="99" t="s">
        <v>207</v>
      </c>
      <c r="N154" s="10">
        <v>0.2</v>
      </c>
      <c r="O154" s="10">
        <v>0.2</v>
      </c>
      <c r="P154" s="10">
        <v>0.2</v>
      </c>
      <c r="Q154" s="10">
        <v>0.2</v>
      </c>
      <c r="R154" s="102">
        <v>0.14000000000000001</v>
      </c>
      <c r="S154" s="10">
        <v>0.18</v>
      </c>
      <c r="T154" s="99">
        <v>0.22270384599094067</v>
      </c>
      <c r="U154" s="10">
        <v>0.19</v>
      </c>
      <c r="V154" s="10">
        <v>0.18</v>
      </c>
      <c r="W154" s="10">
        <v>0.19126000000000001</v>
      </c>
      <c r="X154" s="10">
        <v>0.21</v>
      </c>
      <c r="Y154" s="10">
        <v>0.21</v>
      </c>
      <c r="Z154" s="10">
        <v>0.18</v>
      </c>
      <c r="AA154" s="10">
        <v>0.18</v>
      </c>
      <c r="AB154" s="99">
        <v>0.2</v>
      </c>
      <c r="AC154" s="10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0.21</v>
      </c>
      <c r="E155" s="10">
        <v>0.23</v>
      </c>
      <c r="F155" s="100" t="s">
        <v>207</v>
      </c>
      <c r="G155" s="99" t="s">
        <v>207</v>
      </c>
      <c r="H155" s="23">
        <v>0.18</v>
      </c>
      <c r="I155" s="99" t="s">
        <v>207</v>
      </c>
      <c r="J155" s="100" t="s">
        <v>207</v>
      </c>
      <c r="K155" s="100">
        <v>0.2</v>
      </c>
      <c r="L155" s="100">
        <v>0.25</v>
      </c>
      <c r="M155" s="100" t="s">
        <v>207</v>
      </c>
      <c r="N155" s="11">
        <v>0.19</v>
      </c>
      <c r="O155" s="11">
        <v>0.18</v>
      </c>
      <c r="P155" s="11">
        <v>0.19</v>
      </c>
      <c r="Q155" s="11">
        <v>0.2</v>
      </c>
      <c r="R155" s="11">
        <v>0.18</v>
      </c>
      <c r="S155" s="11">
        <v>0.19</v>
      </c>
      <c r="T155" s="100">
        <v>0.23663223441925169</v>
      </c>
      <c r="U155" s="11">
        <v>0.18</v>
      </c>
      <c r="V155" s="11">
        <v>0.19</v>
      </c>
      <c r="W155" s="11">
        <v>0.1915</v>
      </c>
      <c r="X155" s="11">
        <v>0.2</v>
      </c>
      <c r="Y155" s="11">
        <v>0.2</v>
      </c>
      <c r="Z155" s="11">
        <v>0.19</v>
      </c>
      <c r="AA155" s="11">
        <v>0.17</v>
      </c>
      <c r="AB155" s="100">
        <v>0.3</v>
      </c>
      <c r="AC155" s="10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0.19</v>
      </c>
      <c r="E156" s="10">
        <v>0.21</v>
      </c>
      <c r="F156" s="100" t="s">
        <v>207</v>
      </c>
      <c r="G156" s="99" t="s">
        <v>207</v>
      </c>
      <c r="H156" s="23">
        <v>0.16</v>
      </c>
      <c r="I156" s="99" t="s">
        <v>207</v>
      </c>
      <c r="J156" s="100" t="s">
        <v>207</v>
      </c>
      <c r="K156" s="100">
        <v>0.2</v>
      </c>
      <c r="L156" s="100">
        <v>0.24</v>
      </c>
      <c r="M156" s="100" t="s">
        <v>207</v>
      </c>
      <c r="N156" s="11">
        <v>0.19</v>
      </c>
      <c r="O156" s="11">
        <v>0.19</v>
      </c>
      <c r="P156" s="11">
        <v>0.19</v>
      </c>
      <c r="Q156" s="11">
        <v>0.17</v>
      </c>
      <c r="R156" s="11">
        <v>0.19</v>
      </c>
      <c r="S156" s="11">
        <v>0.2</v>
      </c>
      <c r="T156" s="100">
        <v>0.235249282447759</v>
      </c>
      <c r="U156" s="11">
        <v>0.19</v>
      </c>
      <c r="V156" s="11">
        <v>0.18</v>
      </c>
      <c r="W156" s="11">
        <v>0.21188000000000001</v>
      </c>
      <c r="X156" s="11">
        <v>0.2</v>
      </c>
      <c r="Y156" s="11">
        <v>0.21</v>
      </c>
      <c r="Z156" s="11">
        <v>0.19</v>
      </c>
      <c r="AA156" s="11">
        <v>0.19</v>
      </c>
      <c r="AB156" s="100">
        <v>0.2</v>
      </c>
      <c r="AC156" s="10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0.19253010416666666</v>
      </c>
    </row>
    <row r="157" spans="1:65">
      <c r="A157" s="32"/>
      <c r="B157" s="19">
        <v>1</v>
      </c>
      <c r="C157" s="8">
        <v>5</v>
      </c>
      <c r="D157" s="10">
        <v>0.21</v>
      </c>
      <c r="E157" s="10">
        <v>0.23</v>
      </c>
      <c r="F157" s="99" t="s">
        <v>207</v>
      </c>
      <c r="G157" s="99" t="s">
        <v>207</v>
      </c>
      <c r="H157" s="10">
        <v>0.18</v>
      </c>
      <c r="I157" s="99" t="s">
        <v>207</v>
      </c>
      <c r="J157" s="99" t="s">
        <v>207</v>
      </c>
      <c r="K157" s="99">
        <v>0.2</v>
      </c>
      <c r="L157" s="99">
        <v>0.22</v>
      </c>
      <c r="M157" s="99" t="s">
        <v>207</v>
      </c>
      <c r="N157" s="10">
        <v>0.19</v>
      </c>
      <c r="O157" s="10">
        <v>0.17</v>
      </c>
      <c r="P157" s="10">
        <v>0.18</v>
      </c>
      <c r="Q157" s="10">
        <v>0.18</v>
      </c>
      <c r="R157" s="10">
        <v>0.22</v>
      </c>
      <c r="S157" s="10">
        <v>0.2</v>
      </c>
      <c r="T157" s="99">
        <v>0.219509863331045</v>
      </c>
      <c r="U157" s="10">
        <v>0.19</v>
      </c>
      <c r="V157" s="10">
        <v>0.19</v>
      </c>
      <c r="W157" s="10">
        <v>0.16793</v>
      </c>
      <c r="X157" s="10">
        <v>0.2</v>
      </c>
      <c r="Y157" s="10">
        <v>0.2</v>
      </c>
      <c r="Z157" s="10">
        <v>0.18</v>
      </c>
      <c r="AA157" s="10">
        <v>0.17</v>
      </c>
      <c r="AB157" s="99">
        <v>0.2</v>
      </c>
      <c r="AC157" s="10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88</v>
      </c>
    </row>
    <row r="158" spans="1:65">
      <c r="A158" s="32"/>
      <c r="B158" s="19">
        <v>1</v>
      </c>
      <c r="C158" s="8">
        <v>6</v>
      </c>
      <c r="D158" s="10">
        <v>0.2</v>
      </c>
      <c r="E158" s="10">
        <v>0.2</v>
      </c>
      <c r="F158" s="99" t="s">
        <v>207</v>
      </c>
      <c r="G158" s="99" t="s">
        <v>207</v>
      </c>
      <c r="H158" s="10">
        <v>0.17</v>
      </c>
      <c r="I158" s="99" t="s">
        <v>207</v>
      </c>
      <c r="J158" s="99" t="s">
        <v>207</v>
      </c>
      <c r="K158" s="99">
        <v>0.2</v>
      </c>
      <c r="L158" s="99">
        <v>0.23</v>
      </c>
      <c r="M158" s="99" t="s">
        <v>207</v>
      </c>
      <c r="N158" s="10">
        <v>0.19</v>
      </c>
      <c r="O158" s="10">
        <v>0.18</v>
      </c>
      <c r="P158" s="10">
        <v>0.19</v>
      </c>
      <c r="Q158" s="10">
        <v>0.19</v>
      </c>
      <c r="R158" s="10">
        <v>0.19</v>
      </c>
      <c r="S158" s="10">
        <v>0.2</v>
      </c>
      <c r="T158" s="99">
        <v>0.25109691068365458</v>
      </c>
      <c r="U158" s="10">
        <v>0.18</v>
      </c>
      <c r="V158" s="10">
        <v>0.2</v>
      </c>
      <c r="W158" s="10">
        <v>0.18881999999999999</v>
      </c>
      <c r="X158" s="10">
        <v>0.22</v>
      </c>
      <c r="Y158" s="10">
        <v>0.21</v>
      </c>
      <c r="Z158" s="10">
        <v>0.19</v>
      </c>
      <c r="AA158" s="10">
        <v>0.2</v>
      </c>
      <c r="AB158" s="99">
        <v>0.2</v>
      </c>
      <c r="AC158" s="10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247</v>
      </c>
      <c r="C159" s="12"/>
      <c r="D159" s="24">
        <v>0.20333333333333334</v>
      </c>
      <c r="E159" s="24">
        <v>0.21333333333333335</v>
      </c>
      <c r="F159" s="24" t="s">
        <v>727</v>
      </c>
      <c r="G159" s="24" t="s">
        <v>727</v>
      </c>
      <c r="H159" s="24">
        <v>0.17166666666666666</v>
      </c>
      <c r="I159" s="24" t="s">
        <v>727</v>
      </c>
      <c r="J159" s="24" t="s">
        <v>727</v>
      </c>
      <c r="K159" s="24">
        <v>0.19999999999999998</v>
      </c>
      <c r="L159" s="24">
        <v>0.24166666666666667</v>
      </c>
      <c r="M159" s="24" t="s">
        <v>727</v>
      </c>
      <c r="N159" s="24">
        <v>0.19333333333333333</v>
      </c>
      <c r="O159" s="24">
        <v>0.18833333333333335</v>
      </c>
      <c r="P159" s="24">
        <v>0.18999999999999997</v>
      </c>
      <c r="Q159" s="24">
        <v>0.19166666666666668</v>
      </c>
      <c r="R159" s="24">
        <v>0.18499999999999997</v>
      </c>
      <c r="S159" s="24">
        <v>0.19333333333333333</v>
      </c>
      <c r="T159" s="24">
        <v>0.23124168919491175</v>
      </c>
      <c r="U159" s="24">
        <v>0.18666666666666665</v>
      </c>
      <c r="V159" s="24">
        <v>0.18833333333333332</v>
      </c>
      <c r="W159" s="24">
        <v>0.18814833333333336</v>
      </c>
      <c r="X159" s="24">
        <v>0.20833333333333334</v>
      </c>
      <c r="Y159" s="24">
        <v>0.20333333333333334</v>
      </c>
      <c r="Z159" s="24">
        <v>0.18666666666666665</v>
      </c>
      <c r="AA159" s="24">
        <v>0.18000000000000002</v>
      </c>
      <c r="AB159" s="24">
        <v>0.21666666666666665</v>
      </c>
      <c r="AC159" s="10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248</v>
      </c>
      <c r="C160" s="30"/>
      <c r="D160" s="11">
        <v>0.20500000000000002</v>
      </c>
      <c r="E160" s="11">
        <v>0.215</v>
      </c>
      <c r="F160" s="11" t="s">
        <v>727</v>
      </c>
      <c r="G160" s="11" t="s">
        <v>727</v>
      </c>
      <c r="H160" s="11">
        <v>0.17499999999999999</v>
      </c>
      <c r="I160" s="11" t="s">
        <v>727</v>
      </c>
      <c r="J160" s="11" t="s">
        <v>727</v>
      </c>
      <c r="K160" s="11">
        <v>0.2</v>
      </c>
      <c r="L160" s="11">
        <v>0.245</v>
      </c>
      <c r="M160" s="11" t="s">
        <v>727</v>
      </c>
      <c r="N160" s="11">
        <v>0.19</v>
      </c>
      <c r="O160" s="11">
        <v>0.185</v>
      </c>
      <c r="P160" s="11">
        <v>0.19</v>
      </c>
      <c r="Q160" s="11">
        <v>0.19500000000000001</v>
      </c>
      <c r="R160" s="11">
        <v>0.19</v>
      </c>
      <c r="S160" s="11">
        <v>0.19500000000000001</v>
      </c>
      <c r="T160" s="11">
        <v>0.22897656421934984</v>
      </c>
      <c r="U160" s="11">
        <v>0.19</v>
      </c>
      <c r="V160" s="11">
        <v>0.19</v>
      </c>
      <c r="W160" s="11">
        <v>0.19003999999999999</v>
      </c>
      <c r="X160" s="11">
        <v>0.20500000000000002</v>
      </c>
      <c r="Y160" s="11">
        <v>0.20500000000000002</v>
      </c>
      <c r="Z160" s="11">
        <v>0.19</v>
      </c>
      <c r="AA160" s="11">
        <v>0.17499999999999999</v>
      </c>
      <c r="AB160" s="11">
        <v>0.2</v>
      </c>
      <c r="AC160" s="10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249</v>
      </c>
      <c r="C161" s="30"/>
      <c r="D161" s="25">
        <v>8.1649658092772543E-3</v>
      </c>
      <c r="E161" s="25">
        <v>1.6329931618554522E-2</v>
      </c>
      <c r="F161" s="25" t="s">
        <v>727</v>
      </c>
      <c r="G161" s="25" t="s">
        <v>727</v>
      </c>
      <c r="H161" s="25">
        <v>9.8319208025017448E-3</v>
      </c>
      <c r="I161" s="25" t="s">
        <v>727</v>
      </c>
      <c r="J161" s="25" t="s">
        <v>727</v>
      </c>
      <c r="K161" s="25">
        <v>3.0404709722440586E-17</v>
      </c>
      <c r="L161" s="25">
        <v>1.4719601443879744E-2</v>
      </c>
      <c r="M161" s="25" t="s">
        <v>727</v>
      </c>
      <c r="N161" s="25">
        <v>5.1639777949432277E-3</v>
      </c>
      <c r="O161" s="25">
        <v>1.4719601443879743E-2</v>
      </c>
      <c r="P161" s="25">
        <v>6.324555320336764E-3</v>
      </c>
      <c r="Q161" s="25">
        <v>1.4719601443879741E-2</v>
      </c>
      <c r="R161" s="25">
        <v>2.5884358211089753E-2</v>
      </c>
      <c r="S161" s="25">
        <v>8.1649658092772682E-3</v>
      </c>
      <c r="T161" s="25">
        <v>1.2087893188567718E-2</v>
      </c>
      <c r="U161" s="25">
        <v>5.1639777949432277E-3</v>
      </c>
      <c r="V161" s="25">
        <v>7.5277265270908165E-3</v>
      </c>
      <c r="W161" s="25">
        <v>1.4877683175369305E-2</v>
      </c>
      <c r="X161" s="25">
        <v>9.8319208025017448E-3</v>
      </c>
      <c r="Y161" s="25">
        <v>8.1649658092772543E-3</v>
      </c>
      <c r="Z161" s="25">
        <v>5.1639777949432277E-3</v>
      </c>
      <c r="AA161" s="25">
        <v>1.2649110640673514E-2</v>
      </c>
      <c r="AB161" s="25">
        <v>4.0824829046386638E-2</v>
      </c>
      <c r="AC161" s="171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61"/>
    </row>
    <row r="162" spans="1:65">
      <c r="A162" s="32"/>
      <c r="B162" s="3" t="s">
        <v>87</v>
      </c>
      <c r="C162" s="30"/>
      <c r="D162" s="13">
        <v>4.0155569553822559E-2</v>
      </c>
      <c r="E162" s="13">
        <v>7.6546554461974323E-2</v>
      </c>
      <c r="F162" s="13" t="s">
        <v>727</v>
      </c>
      <c r="G162" s="13" t="s">
        <v>727</v>
      </c>
      <c r="H162" s="13">
        <v>5.7273325063116963E-2</v>
      </c>
      <c r="I162" s="13" t="s">
        <v>727</v>
      </c>
      <c r="J162" s="13" t="s">
        <v>727</v>
      </c>
      <c r="K162" s="13">
        <v>1.5202354861220294E-16</v>
      </c>
      <c r="L162" s="13">
        <v>6.0908695629847215E-2</v>
      </c>
      <c r="M162" s="13" t="s">
        <v>727</v>
      </c>
      <c r="N162" s="13">
        <v>2.6710229973844282E-2</v>
      </c>
      <c r="O162" s="13">
        <v>7.8157175808211021E-2</v>
      </c>
      <c r="P162" s="13">
        <v>3.3287133264930338E-2</v>
      </c>
      <c r="Q162" s="13">
        <v>7.6797920576763865E-2</v>
      </c>
      <c r="R162" s="13">
        <v>0.13991544978967435</v>
      </c>
      <c r="S162" s="13">
        <v>4.2232581772123801E-2</v>
      </c>
      <c r="T162" s="13">
        <v>5.2273849194982007E-2</v>
      </c>
      <c r="U162" s="13">
        <v>2.7664166758624438E-2</v>
      </c>
      <c r="V162" s="13">
        <v>3.9970229347384867E-2</v>
      </c>
      <c r="W162" s="13">
        <v>7.9074222512570597E-2</v>
      </c>
      <c r="X162" s="13">
        <v>4.7193219852008375E-2</v>
      </c>
      <c r="Y162" s="13">
        <v>4.0155569553822559E-2</v>
      </c>
      <c r="Z162" s="13">
        <v>2.7664166758624438E-2</v>
      </c>
      <c r="AA162" s="13">
        <v>7.0272836892630627E-2</v>
      </c>
      <c r="AB162" s="13">
        <v>0.18842228790639989</v>
      </c>
      <c r="AC162" s="10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250</v>
      </c>
      <c r="C163" s="30"/>
      <c r="D163" s="13">
        <v>5.611189592103849E-2</v>
      </c>
      <c r="E163" s="13">
        <v>0.10805182522863044</v>
      </c>
      <c r="F163" s="13" t="s">
        <v>727</v>
      </c>
      <c r="G163" s="13" t="s">
        <v>727</v>
      </c>
      <c r="H163" s="13">
        <v>-0.10836454688633645</v>
      </c>
      <c r="I163" s="13" t="s">
        <v>727</v>
      </c>
      <c r="J163" s="13" t="s">
        <v>727</v>
      </c>
      <c r="K163" s="13">
        <v>3.8798586151840952E-2</v>
      </c>
      <c r="L163" s="13">
        <v>0.25521495826680796</v>
      </c>
      <c r="M163" s="13" t="s">
        <v>727</v>
      </c>
      <c r="N163" s="13">
        <v>4.1719666134463207E-3</v>
      </c>
      <c r="O163" s="13">
        <v>-2.1797998040349653E-2</v>
      </c>
      <c r="P163" s="13">
        <v>-1.3141343155751217E-2</v>
      </c>
      <c r="Q163" s="13">
        <v>-4.4846882711523373E-3</v>
      </c>
      <c r="R163" s="13">
        <v>-3.9111307809547191E-2</v>
      </c>
      <c r="S163" s="13">
        <v>4.1719666134463207E-3</v>
      </c>
      <c r="T163" s="13">
        <v>0.20106769897518895</v>
      </c>
      <c r="U163" s="13">
        <v>-3.0454652924948533E-2</v>
      </c>
      <c r="V163" s="13">
        <v>-2.1797998040349764E-2</v>
      </c>
      <c r="W163" s="13">
        <v>-2.2758886732540007E-2</v>
      </c>
      <c r="X163" s="13">
        <v>8.2081860574834353E-2</v>
      </c>
      <c r="Y163" s="13">
        <v>5.611189592103849E-2</v>
      </c>
      <c r="Z163" s="13">
        <v>-3.0454652924948533E-2</v>
      </c>
      <c r="AA163" s="13">
        <v>-6.5081272463342943E-2</v>
      </c>
      <c r="AB163" s="13">
        <v>0.12536513499782775</v>
      </c>
      <c r="AC163" s="10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251</v>
      </c>
      <c r="C164" s="52"/>
      <c r="D164" s="50">
        <v>0.67</v>
      </c>
      <c r="E164" s="50">
        <v>1.35</v>
      </c>
      <c r="F164" s="50">
        <v>3.82</v>
      </c>
      <c r="G164" s="50">
        <v>3.82</v>
      </c>
      <c r="H164" s="50">
        <v>1.46</v>
      </c>
      <c r="I164" s="50">
        <v>3.82</v>
      </c>
      <c r="J164" s="50">
        <v>3.82</v>
      </c>
      <c r="K164" s="50" t="s">
        <v>252</v>
      </c>
      <c r="L164" s="50">
        <v>3.26</v>
      </c>
      <c r="M164" s="50">
        <v>3.82</v>
      </c>
      <c r="N164" s="50">
        <v>0</v>
      </c>
      <c r="O164" s="50">
        <v>0.34</v>
      </c>
      <c r="P164" s="50">
        <v>0.22</v>
      </c>
      <c r="Q164" s="50">
        <v>0.11</v>
      </c>
      <c r="R164" s="50">
        <v>0.56000000000000005</v>
      </c>
      <c r="S164" s="50">
        <v>0</v>
      </c>
      <c r="T164" s="50">
        <v>2.56</v>
      </c>
      <c r="U164" s="50">
        <v>0.45</v>
      </c>
      <c r="V164" s="50">
        <v>0.34</v>
      </c>
      <c r="W164" s="50">
        <v>0.35</v>
      </c>
      <c r="X164" s="50">
        <v>1.01</v>
      </c>
      <c r="Y164" s="50">
        <v>0.67</v>
      </c>
      <c r="Z164" s="50">
        <v>0.45</v>
      </c>
      <c r="AA164" s="50">
        <v>0.9</v>
      </c>
      <c r="AB164" s="50" t="s">
        <v>252</v>
      </c>
      <c r="AC164" s="106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 t="s">
        <v>326</v>
      </c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BM165" s="60"/>
    </row>
    <row r="166" spans="1:65">
      <c r="BM166" s="60"/>
    </row>
    <row r="167" spans="1:65" ht="15">
      <c r="B167" s="34" t="s">
        <v>612</v>
      </c>
      <c r="BM167" s="29" t="s">
        <v>67</v>
      </c>
    </row>
    <row r="168" spans="1:65" ht="15">
      <c r="A168" s="26" t="s">
        <v>22</v>
      </c>
      <c r="B168" s="18" t="s">
        <v>123</v>
      </c>
      <c r="C168" s="15" t="s">
        <v>124</v>
      </c>
      <c r="D168" s="16" t="s">
        <v>226</v>
      </c>
      <c r="E168" s="17" t="s">
        <v>226</v>
      </c>
      <c r="F168" s="17" t="s">
        <v>226</v>
      </c>
      <c r="G168" s="17" t="s">
        <v>226</v>
      </c>
      <c r="H168" s="17" t="s">
        <v>226</v>
      </c>
      <c r="I168" s="17" t="s">
        <v>226</v>
      </c>
      <c r="J168" s="17" t="s">
        <v>226</v>
      </c>
      <c r="K168" s="17" t="s">
        <v>226</v>
      </c>
      <c r="L168" s="17" t="s">
        <v>226</v>
      </c>
      <c r="M168" s="17" t="s">
        <v>226</v>
      </c>
      <c r="N168" s="17" t="s">
        <v>226</v>
      </c>
      <c r="O168" s="17" t="s">
        <v>226</v>
      </c>
      <c r="P168" s="17" t="s">
        <v>226</v>
      </c>
      <c r="Q168" s="17" t="s">
        <v>226</v>
      </c>
      <c r="R168" s="17" t="s">
        <v>226</v>
      </c>
      <c r="S168" s="17" t="s">
        <v>226</v>
      </c>
      <c r="T168" s="17" t="s">
        <v>226</v>
      </c>
      <c r="U168" s="17" t="s">
        <v>226</v>
      </c>
      <c r="V168" s="17" t="s">
        <v>226</v>
      </c>
      <c r="W168" s="17" t="s">
        <v>226</v>
      </c>
      <c r="X168" s="17" t="s">
        <v>226</v>
      </c>
      <c r="Y168" s="10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227</v>
      </c>
      <c r="C169" s="8" t="s">
        <v>227</v>
      </c>
      <c r="D169" s="104" t="s">
        <v>281</v>
      </c>
      <c r="E169" s="105" t="s">
        <v>228</v>
      </c>
      <c r="F169" s="105" t="s">
        <v>272</v>
      </c>
      <c r="G169" s="105" t="s">
        <v>229</v>
      </c>
      <c r="H169" s="105" t="s">
        <v>273</v>
      </c>
      <c r="I169" s="105" t="s">
        <v>230</v>
      </c>
      <c r="J169" s="105" t="s">
        <v>231</v>
      </c>
      <c r="K169" s="105" t="s">
        <v>232</v>
      </c>
      <c r="L169" s="105" t="s">
        <v>234</v>
      </c>
      <c r="M169" s="105" t="s">
        <v>235</v>
      </c>
      <c r="N169" s="105" t="s">
        <v>236</v>
      </c>
      <c r="O169" s="105" t="s">
        <v>237</v>
      </c>
      <c r="P169" s="105" t="s">
        <v>238</v>
      </c>
      <c r="Q169" s="105" t="s">
        <v>239</v>
      </c>
      <c r="R169" s="105" t="s">
        <v>240</v>
      </c>
      <c r="S169" s="105" t="s">
        <v>242</v>
      </c>
      <c r="T169" s="105" t="s">
        <v>243</v>
      </c>
      <c r="U169" s="105" t="s">
        <v>274</v>
      </c>
      <c r="V169" s="105" t="s">
        <v>246</v>
      </c>
      <c r="W169" s="105" t="s">
        <v>275</v>
      </c>
      <c r="X169" s="105" t="s">
        <v>276</v>
      </c>
      <c r="Y169" s="10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320</v>
      </c>
      <c r="E170" s="10" t="s">
        <v>320</v>
      </c>
      <c r="F170" s="10" t="s">
        <v>320</v>
      </c>
      <c r="G170" s="10" t="s">
        <v>320</v>
      </c>
      <c r="H170" s="10" t="s">
        <v>321</v>
      </c>
      <c r="I170" s="10" t="s">
        <v>321</v>
      </c>
      <c r="J170" s="10" t="s">
        <v>321</v>
      </c>
      <c r="K170" s="10" t="s">
        <v>320</v>
      </c>
      <c r="L170" s="10" t="s">
        <v>321</v>
      </c>
      <c r="M170" s="10" t="s">
        <v>321</v>
      </c>
      <c r="N170" s="10" t="s">
        <v>321</v>
      </c>
      <c r="O170" s="10" t="s">
        <v>321</v>
      </c>
      <c r="P170" s="10" t="s">
        <v>321</v>
      </c>
      <c r="Q170" s="10" t="s">
        <v>321</v>
      </c>
      <c r="R170" s="10" t="s">
        <v>321</v>
      </c>
      <c r="S170" s="10" t="s">
        <v>321</v>
      </c>
      <c r="T170" s="10" t="s">
        <v>320</v>
      </c>
      <c r="U170" s="10" t="s">
        <v>320</v>
      </c>
      <c r="V170" s="10" t="s">
        <v>321</v>
      </c>
      <c r="W170" s="10" t="s">
        <v>321</v>
      </c>
      <c r="X170" s="10" t="s">
        <v>320</v>
      </c>
      <c r="Y170" s="10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/>
      <c r="C171" s="8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106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8">
        <v>1</v>
      </c>
      <c r="C172" s="14">
        <v>1</v>
      </c>
      <c r="D172" s="174">
        <v>39.229999999999997</v>
      </c>
      <c r="E172" s="174">
        <v>46.58</v>
      </c>
      <c r="F172" s="214">
        <v>49.7</v>
      </c>
      <c r="G172" s="174">
        <v>44.8</v>
      </c>
      <c r="H172" s="214">
        <v>35</v>
      </c>
      <c r="I172" s="174">
        <v>44</v>
      </c>
      <c r="J172" s="214">
        <v>50.7</v>
      </c>
      <c r="K172" s="174">
        <v>40.200000000000003</v>
      </c>
      <c r="L172" s="174">
        <v>48.5</v>
      </c>
      <c r="M172" s="174">
        <v>53.2</v>
      </c>
      <c r="N172" s="221">
        <v>46.1</v>
      </c>
      <c r="O172" s="174">
        <v>52.3</v>
      </c>
      <c r="P172" s="174">
        <v>45.7</v>
      </c>
      <c r="Q172" s="174">
        <v>38.4</v>
      </c>
      <c r="R172" s="174">
        <v>51.901549297768995</v>
      </c>
      <c r="S172" s="174">
        <v>44.65</v>
      </c>
      <c r="T172" s="174">
        <v>50.534889999999997</v>
      </c>
      <c r="U172" s="221">
        <v>47.86</v>
      </c>
      <c r="V172" s="174">
        <v>48.08</v>
      </c>
      <c r="W172" s="221">
        <v>36.89</v>
      </c>
      <c r="X172" s="174">
        <v>43</v>
      </c>
      <c r="Y172" s="175"/>
      <c r="Z172" s="176"/>
      <c r="AA172" s="176"/>
      <c r="AB172" s="176"/>
      <c r="AC172" s="176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76"/>
      <c r="BE172" s="176"/>
      <c r="BF172" s="176"/>
      <c r="BG172" s="176"/>
      <c r="BH172" s="176"/>
      <c r="BI172" s="176"/>
      <c r="BJ172" s="176"/>
      <c r="BK172" s="176"/>
      <c r="BL172" s="176"/>
      <c r="BM172" s="177">
        <v>1</v>
      </c>
    </row>
    <row r="173" spans="1:65">
      <c r="A173" s="32"/>
      <c r="B173" s="19">
        <v>1</v>
      </c>
      <c r="C173" s="8">
        <v>2</v>
      </c>
      <c r="D173" s="179">
        <v>38.74</v>
      </c>
      <c r="E173" s="179">
        <v>46.97</v>
      </c>
      <c r="F173" s="216">
        <v>50.5</v>
      </c>
      <c r="G173" s="179">
        <v>44.4</v>
      </c>
      <c r="H173" s="216">
        <v>38</v>
      </c>
      <c r="I173" s="179">
        <v>46</v>
      </c>
      <c r="J173" s="216">
        <v>50.9</v>
      </c>
      <c r="K173" s="179">
        <v>40.200000000000003</v>
      </c>
      <c r="L173" s="179">
        <v>47.8</v>
      </c>
      <c r="M173" s="179">
        <v>51</v>
      </c>
      <c r="N173" s="179">
        <v>49.5</v>
      </c>
      <c r="O173" s="179">
        <v>52.3</v>
      </c>
      <c r="P173" s="179">
        <v>45.3</v>
      </c>
      <c r="Q173" s="179">
        <v>39.299999999999997</v>
      </c>
      <c r="R173" s="217">
        <v>55.367937511061797</v>
      </c>
      <c r="S173" s="179">
        <v>46.8</v>
      </c>
      <c r="T173" s="179">
        <v>51.414819999999999</v>
      </c>
      <c r="U173" s="179">
        <v>44.97</v>
      </c>
      <c r="V173" s="179">
        <v>47.24</v>
      </c>
      <c r="W173" s="179">
        <v>33.28</v>
      </c>
      <c r="X173" s="179">
        <v>45</v>
      </c>
      <c r="Y173" s="175"/>
      <c r="Z173" s="176"/>
      <c r="AA173" s="176"/>
      <c r="AB173" s="176"/>
      <c r="AC173" s="176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6"/>
      <c r="AX173" s="176"/>
      <c r="AY173" s="176"/>
      <c r="AZ173" s="176"/>
      <c r="BA173" s="176"/>
      <c r="BB173" s="176"/>
      <c r="BC173" s="176"/>
      <c r="BD173" s="176"/>
      <c r="BE173" s="176"/>
      <c r="BF173" s="176"/>
      <c r="BG173" s="176"/>
      <c r="BH173" s="176"/>
      <c r="BI173" s="176"/>
      <c r="BJ173" s="176"/>
      <c r="BK173" s="176"/>
      <c r="BL173" s="176"/>
      <c r="BM173" s="177" t="e">
        <v>#N/A</v>
      </c>
    </row>
    <row r="174" spans="1:65">
      <c r="A174" s="32"/>
      <c r="B174" s="19">
        <v>1</v>
      </c>
      <c r="C174" s="8">
        <v>3</v>
      </c>
      <c r="D174" s="179">
        <v>37.86</v>
      </c>
      <c r="E174" s="179">
        <v>45.83</v>
      </c>
      <c r="F174" s="216">
        <v>48.4</v>
      </c>
      <c r="G174" s="179">
        <v>45.5</v>
      </c>
      <c r="H174" s="216">
        <v>37.5</v>
      </c>
      <c r="I174" s="179">
        <v>47</v>
      </c>
      <c r="J174" s="216">
        <v>50.9</v>
      </c>
      <c r="K174" s="216">
        <v>39.1</v>
      </c>
      <c r="L174" s="182">
        <v>46.4</v>
      </c>
      <c r="M174" s="182">
        <v>48.9</v>
      </c>
      <c r="N174" s="182">
        <v>49.4</v>
      </c>
      <c r="O174" s="182">
        <v>51.5</v>
      </c>
      <c r="P174" s="182">
        <v>46.9</v>
      </c>
      <c r="Q174" s="182">
        <v>38.1</v>
      </c>
      <c r="R174" s="182">
        <v>52.027654734390168</v>
      </c>
      <c r="S174" s="182">
        <v>47.17</v>
      </c>
      <c r="T174" s="182">
        <v>51.670769999999997</v>
      </c>
      <c r="U174" s="182">
        <v>45.4</v>
      </c>
      <c r="V174" s="182">
        <v>47.43</v>
      </c>
      <c r="W174" s="182">
        <v>33.869999999999997</v>
      </c>
      <c r="X174" s="182">
        <v>42</v>
      </c>
      <c r="Y174" s="175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76"/>
      <c r="BE174" s="176"/>
      <c r="BF174" s="176"/>
      <c r="BG174" s="176"/>
      <c r="BH174" s="176"/>
      <c r="BI174" s="176"/>
      <c r="BJ174" s="176"/>
      <c r="BK174" s="176"/>
      <c r="BL174" s="176"/>
      <c r="BM174" s="177">
        <v>16</v>
      </c>
    </row>
    <row r="175" spans="1:65">
      <c r="A175" s="32"/>
      <c r="B175" s="19">
        <v>1</v>
      </c>
      <c r="C175" s="8">
        <v>4</v>
      </c>
      <c r="D175" s="179">
        <v>38.21</v>
      </c>
      <c r="E175" s="179">
        <v>44.52</v>
      </c>
      <c r="F175" s="216">
        <v>48.8</v>
      </c>
      <c r="G175" s="179">
        <v>44.3</v>
      </c>
      <c r="H175" s="216">
        <v>37.5</v>
      </c>
      <c r="I175" s="179">
        <v>46</v>
      </c>
      <c r="J175" s="216">
        <v>51.3</v>
      </c>
      <c r="K175" s="216">
        <v>40.299999999999997</v>
      </c>
      <c r="L175" s="182">
        <v>47.9</v>
      </c>
      <c r="M175" s="182">
        <v>51.2</v>
      </c>
      <c r="N175" s="182">
        <v>48.6</v>
      </c>
      <c r="O175" s="182">
        <v>49.8</v>
      </c>
      <c r="P175" s="182">
        <v>44.6</v>
      </c>
      <c r="Q175" s="182">
        <v>38.200000000000003</v>
      </c>
      <c r="R175" s="182">
        <v>52.353332044773204</v>
      </c>
      <c r="S175" s="182">
        <v>46.11</v>
      </c>
      <c r="T175" s="182">
        <v>50.665959999999998</v>
      </c>
      <c r="U175" s="182">
        <v>45.25</v>
      </c>
      <c r="V175" s="182">
        <v>47.27</v>
      </c>
      <c r="W175" s="182">
        <v>33.979999999999997</v>
      </c>
      <c r="X175" s="182">
        <v>44</v>
      </c>
      <c r="Y175" s="175"/>
      <c r="Z175" s="176"/>
      <c r="AA175" s="176"/>
      <c r="AB175" s="176"/>
      <c r="AC175" s="176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6"/>
      <c r="AX175" s="176"/>
      <c r="AY175" s="176"/>
      <c r="AZ175" s="176"/>
      <c r="BA175" s="176"/>
      <c r="BB175" s="176"/>
      <c r="BC175" s="176"/>
      <c r="BD175" s="176"/>
      <c r="BE175" s="176"/>
      <c r="BF175" s="176"/>
      <c r="BG175" s="176"/>
      <c r="BH175" s="176"/>
      <c r="BI175" s="176"/>
      <c r="BJ175" s="176"/>
      <c r="BK175" s="176"/>
      <c r="BL175" s="176"/>
      <c r="BM175" s="177">
        <v>45.463794615523661</v>
      </c>
    </row>
    <row r="176" spans="1:65">
      <c r="A176" s="32"/>
      <c r="B176" s="19">
        <v>1</v>
      </c>
      <c r="C176" s="8">
        <v>5</v>
      </c>
      <c r="D176" s="179">
        <v>36.04</v>
      </c>
      <c r="E176" s="179">
        <v>46.71</v>
      </c>
      <c r="F176" s="179">
        <v>50.4</v>
      </c>
      <c r="G176" s="179">
        <v>44.3</v>
      </c>
      <c r="H176" s="179">
        <v>36.5</v>
      </c>
      <c r="I176" s="179">
        <v>47</v>
      </c>
      <c r="J176" s="179">
        <v>49.8</v>
      </c>
      <c r="K176" s="179">
        <v>40.1</v>
      </c>
      <c r="L176" s="179">
        <v>47.4</v>
      </c>
      <c r="M176" s="179">
        <v>50.6</v>
      </c>
      <c r="N176" s="179">
        <v>48.4</v>
      </c>
      <c r="O176" s="179">
        <v>50</v>
      </c>
      <c r="P176" s="179">
        <v>48.1</v>
      </c>
      <c r="Q176" s="179">
        <v>39.6</v>
      </c>
      <c r="R176" s="179">
        <v>53.128979101042908</v>
      </c>
      <c r="S176" s="179">
        <v>44.99</v>
      </c>
      <c r="T176" s="179">
        <v>52.100760000000001</v>
      </c>
      <c r="U176" s="179">
        <v>45.6</v>
      </c>
      <c r="V176" s="179">
        <v>48.09</v>
      </c>
      <c r="W176" s="179">
        <v>33.33</v>
      </c>
      <c r="X176" s="179">
        <v>40</v>
      </c>
      <c r="Y176" s="175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6"/>
      <c r="AX176" s="176"/>
      <c r="AY176" s="176"/>
      <c r="AZ176" s="176"/>
      <c r="BA176" s="176"/>
      <c r="BB176" s="176"/>
      <c r="BC176" s="176"/>
      <c r="BD176" s="176"/>
      <c r="BE176" s="176"/>
      <c r="BF176" s="176"/>
      <c r="BG176" s="176"/>
      <c r="BH176" s="176"/>
      <c r="BI176" s="176"/>
      <c r="BJ176" s="176"/>
      <c r="BK176" s="176"/>
      <c r="BL176" s="176"/>
      <c r="BM176" s="177">
        <v>89</v>
      </c>
    </row>
    <row r="177" spans="1:65">
      <c r="A177" s="32"/>
      <c r="B177" s="19">
        <v>1</v>
      </c>
      <c r="C177" s="8">
        <v>6</v>
      </c>
      <c r="D177" s="179">
        <v>37.97</v>
      </c>
      <c r="E177" s="179">
        <v>45.35</v>
      </c>
      <c r="F177" s="179">
        <v>48.3</v>
      </c>
      <c r="G177" s="179">
        <v>44.4</v>
      </c>
      <c r="H177" s="179">
        <v>37</v>
      </c>
      <c r="I177" s="179">
        <v>46</v>
      </c>
      <c r="J177" s="179">
        <v>50.9</v>
      </c>
      <c r="K177" s="179">
        <v>39.9</v>
      </c>
      <c r="L177" s="179">
        <v>49.1</v>
      </c>
      <c r="M177" s="179">
        <v>50.9</v>
      </c>
      <c r="N177" s="179">
        <v>49.1</v>
      </c>
      <c r="O177" s="179">
        <v>51.3</v>
      </c>
      <c r="P177" s="179">
        <v>46.8</v>
      </c>
      <c r="Q177" s="179">
        <v>39.1</v>
      </c>
      <c r="R177" s="179">
        <v>51.369719452008681</v>
      </c>
      <c r="S177" s="179">
        <v>46.15</v>
      </c>
      <c r="T177" s="179">
        <v>51.61544</v>
      </c>
      <c r="U177" s="179">
        <v>45.73</v>
      </c>
      <c r="V177" s="179">
        <v>47.48</v>
      </c>
      <c r="W177" s="179">
        <v>33.78</v>
      </c>
      <c r="X177" s="179">
        <v>44</v>
      </c>
      <c r="Y177" s="175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/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80"/>
    </row>
    <row r="178" spans="1:65">
      <c r="A178" s="32"/>
      <c r="B178" s="20" t="s">
        <v>247</v>
      </c>
      <c r="C178" s="12"/>
      <c r="D178" s="181">
        <v>38.008333333333333</v>
      </c>
      <c r="E178" s="181">
        <v>45.993333333333339</v>
      </c>
      <c r="F178" s="181">
        <v>49.349999999999994</v>
      </c>
      <c r="G178" s="181">
        <v>44.616666666666667</v>
      </c>
      <c r="H178" s="181">
        <v>36.916666666666664</v>
      </c>
      <c r="I178" s="181">
        <v>46</v>
      </c>
      <c r="J178" s="181">
        <v>50.75</v>
      </c>
      <c r="K178" s="181">
        <v>39.966666666666669</v>
      </c>
      <c r="L178" s="181">
        <v>47.85</v>
      </c>
      <c r="M178" s="181">
        <v>50.966666666666669</v>
      </c>
      <c r="N178" s="181">
        <v>48.516666666666673</v>
      </c>
      <c r="O178" s="181">
        <v>51.199999999999996</v>
      </c>
      <c r="P178" s="181">
        <v>46.233333333333327</v>
      </c>
      <c r="Q178" s="181">
        <v>38.783333333333331</v>
      </c>
      <c r="R178" s="181">
        <v>52.691528690174287</v>
      </c>
      <c r="S178" s="181">
        <v>45.978333333333332</v>
      </c>
      <c r="T178" s="181">
        <v>51.333773333333319</v>
      </c>
      <c r="U178" s="181">
        <v>45.801666666666669</v>
      </c>
      <c r="V178" s="181">
        <v>47.598333333333336</v>
      </c>
      <c r="W178" s="181">
        <v>34.188333333333325</v>
      </c>
      <c r="X178" s="181">
        <v>43</v>
      </c>
      <c r="Y178" s="175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6"/>
      <c r="BJ178" s="176"/>
      <c r="BK178" s="176"/>
      <c r="BL178" s="176"/>
      <c r="BM178" s="180"/>
    </row>
    <row r="179" spans="1:65">
      <c r="A179" s="32"/>
      <c r="B179" s="3" t="s">
        <v>248</v>
      </c>
      <c r="C179" s="30"/>
      <c r="D179" s="182">
        <v>38.090000000000003</v>
      </c>
      <c r="E179" s="182">
        <v>46.204999999999998</v>
      </c>
      <c r="F179" s="182">
        <v>49.25</v>
      </c>
      <c r="G179" s="182">
        <v>44.4</v>
      </c>
      <c r="H179" s="182">
        <v>37.25</v>
      </c>
      <c r="I179" s="182">
        <v>46</v>
      </c>
      <c r="J179" s="182">
        <v>50.9</v>
      </c>
      <c r="K179" s="182">
        <v>40.150000000000006</v>
      </c>
      <c r="L179" s="182">
        <v>47.849999999999994</v>
      </c>
      <c r="M179" s="182">
        <v>50.95</v>
      </c>
      <c r="N179" s="182">
        <v>48.85</v>
      </c>
      <c r="O179" s="182">
        <v>51.4</v>
      </c>
      <c r="P179" s="182">
        <v>46.25</v>
      </c>
      <c r="Q179" s="182">
        <v>38.75</v>
      </c>
      <c r="R179" s="182">
        <v>52.19049338958169</v>
      </c>
      <c r="S179" s="182">
        <v>46.129999999999995</v>
      </c>
      <c r="T179" s="182">
        <v>51.515129999999999</v>
      </c>
      <c r="U179" s="182">
        <v>45.5</v>
      </c>
      <c r="V179" s="182">
        <v>47.454999999999998</v>
      </c>
      <c r="W179" s="182">
        <v>33.825000000000003</v>
      </c>
      <c r="X179" s="182">
        <v>43.5</v>
      </c>
      <c r="Y179" s="175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6"/>
      <c r="AX179" s="176"/>
      <c r="AY179" s="176"/>
      <c r="AZ179" s="176"/>
      <c r="BA179" s="176"/>
      <c r="BB179" s="176"/>
      <c r="BC179" s="176"/>
      <c r="BD179" s="176"/>
      <c r="BE179" s="176"/>
      <c r="BF179" s="176"/>
      <c r="BG179" s="176"/>
      <c r="BH179" s="176"/>
      <c r="BI179" s="176"/>
      <c r="BJ179" s="176"/>
      <c r="BK179" s="176"/>
      <c r="BL179" s="176"/>
      <c r="BM179" s="180"/>
    </row>
    <row r="180" spans="1:65">
      <c r="A180" s="32"/>
      <c r="B180" s="3" t="s">
        <v>249</v>
      </c>
      <c r="C180" s="30"/>
      <c r="D180" s="182">
        <v>1.0923628823182645</v>
      </c>
      <c r="E180" s="182">
        <v>0.94052467626674419</v>
      </c>
      <c r="F180" s="182">
        <v>0.98539332248600209</v>
      </c>
      <c r="G180" s="182">
        <v>0.47081489639418528</v>
      </c>
      <c r="H180" s="182">
        <v>1.0684880283216402</v>
      </c>
      <c r="I180" s="182">
        <v>1.0954451150103321</v>
      </c>
      <c r="J180" s="182">
        <v>0.50497524691810403</v>
      </c>
      <c r="K180" s="182">
        <v>0.44572039067858055</v>
      </c>
      <c r="L180" s="182">
        <v>0.92682252885868166</v>
      </c>
      <c r="M180" s="182">
        <v>1.3750151514316744</v>
      </c>
      <c r="N180" s="182">
        <v>1.2608198390994114</v>
      </c>
      <c r="O180" s="182">
        <v>1.0881176406988349</v>
      </c>
      <c r="P180" s="182">
        <v>1.2706953477000953</v>
      </c>
      <c r="Q180" s="182">
        <v>0.63060817205826458</v>
      </c>
      <c r="R180" s="182">
        <v>1.4339372190683644</v>
      </c>
      <c r="S180" s="182">
        <v>0.98825941263752526</v>
      </c>
      <c r="T180" s="182">
        <v>0.61187077098572695</v>
      </c>
      <c r="U180" s="182">
        <v>1.0430611998663677</v>
      </c>
      <c r="V180" s="182">
        <v>0.38788744071787951</v>
      </c>
      <c r="W180" s="182">
        <v>1.3544211555740955</v>
      </c>
      <c r="X180" s="182">
        <v>1.7888543819998317</v>
      </c>
      <c r="Y180" s="175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6"/>
      <c r="AX180" s="176"/>
      <c r="AY180" s="176"/>
      <c r="AZ180" s="176"/>
      <c r="BA180" s="176"/>
      <c r="BB180" s="176"/>
      <c r="BC180" s="176"/>
      <c r="BD180" s="176"/>
      <c r="BE180" s="176"/>
      <c r="BF180" s="176"/>
      <c r="BG180" s="176"/>
      <c r="BH180" s="176"/>
      <c r="BI180" s="176"/>
      <c r="BJ180" s="176"/>
      <c r="BK180" s="176"/>
      <c r="BL180" s="176"/>
      <c r="BM180" s="180"/>
    </row>
    <row r="181" spans="1:65">
      <c r="A181" s="32"/>
      <c r="B181" s="3" t="s">
        <v>87</v>
      </c>
      <c r="C181" s="30"/>
      <c r="D181" s="13">
        <v>2.8740088988860282E-2</v>
      </c>
      <c r="E181" s="13">
        <v>2.0449152259749474E-2</v>
      </c>
      <c r="F181" s="13">
        <v>1.9967443211469142E-2</v>
      </c>
      <c r="G181" s="13">
        <v>1.0552444446638444E-2</v>
      </c>
      <c r="H181" s="13">
        <v>2.8943242302166328E-2</v>
      </c>
      <c r="I181" s="13">
        <v>2.3814024239355046E-2</v>
      </c>
      <c r="J181" s="13">
        <v>9.9502511708000792E-3</v>
      </c>
      <c r="K181" s="13">
        <v>1.1152303353092089E-2</v>
      </c>
      <c r="L181" s="13">
        <v>1.936933184657642E-2</v>
      </c>
      <c r="M181" s="13">
        <v>2.6978714547384063E-2</v>
      </c>
      <c r="N181" s="13">
        <v>2.5987354979719917E-2</v>
      </c>
      <c r="O181" s="13">
        <v>2.1252297669899122E-2</v>
      </c>
      <c r="P181" s="13">
        <v>2.7484398291999182E-2</v>
      </c>
      <c r="Q181" s="13">
        <v>1.6259772377952675E-2</v>
      </c>
      <c r="R181" s="13">
        <v>2.7213809405680793E-2</v>
      </c>
      <c r="S181" s="13">
        <v>2.1494024271668365E-2</v>
      </c>
      <c r="T181" s="13">
        <v>1.1919458306962442E-2</v>
      </c>
      <c r="U181" s="13">
        <v>2.2773433278258454E-2</v>
      </c>
      <c r="V181" s="13">
        <v>8.14918114887523E-3</v>
      </c>
      <c r="W181" s="13">
        <v>3.9616472156410933E-2</v>
      </c>
      <c r="X181" s="13">
        <v>4.1601264697670504E-2</v>
      </c>
      <c r="Y181" s="10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250</v>
      </c>
      <c r="C182" s="30"/>
      <c r="D182" s="13">
        <v>-0.16398677992541899</v>
      </c>
      <c r="E182" s="13">
        <v>1.1647481744272881E-2</v>
      </c>
      <c r="F182" s="13">
        <v>8.5479125034349623E-2</v>
      </c>
      <c r="G182" s="13">
        <v>-1.8633023398529569E-2</v>
      </c>
      <c r="H182" s="13">
        <v>-0.18799856063793163</v>
      </c>
      <c r="I182" s="13">
        <v>1.1794118573051238E-2</v>
      </c>
      <c r="J182" s="13">
        <v>0.11627285907787721</v>
      </c>
      <c r="K182" s="13">
        <v>-0.12091221147167486</v>
      </c>
      <c r="L182" s="13">
        <v>5.2485838559141573E-2</v>
      </c>
      <c r="M182" s="13">
        <v>0.12103855601318525</v>
      </c>
      <c r="N182" s="13">
        <v>6.7149521437011916E-2</v>
      </c>
      <c r="O182" s="13">
        <v>0.12617084502043974</v>
      </c>
      <c r="P182" s="13">
        <v>1.6926407580305725E-2</v>
      </c>
      <c r="Q182" s="13">
        <v>-0.14694024857989474</v>
      </c>
      <c r="R182" s="13">
        <v>0.15897780059438138</v>
      </c>
      <c r="S182" s="13">
        <v>1.1317548879520523E-2</v>
      </c>
      <c r="T182" s="13">
        <v>0.12911325962671283</v>
      </c>
      <c r="U182" s="13">
        <v>7.4316729168850681E-3</v>
      </c>
      <c r="V182" s="13">
        <v>4.6950298272745439E-2</v>
      </c>
      <c r="W182" s="13">
        <v>-0.24800968281561608</v>
      </c>
      <c r="X182" s="13">
        <v>-5.4192454377365085E-2</v>
      </c>
      <c r="Y182" s="10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251</v>
      </c>
      <c r="C183" s="52"/>
      <c r="D183" s="50">
        <v>1.61</v>
      </c>
      <c r="E183" s="50">
        <v>0</v>
      </c>
      <c r="F183" s="50">
        <v>0.67</v>
      </c>
      <c r="G183" s="50">
        <v>0.28000000000000003</v>
      </c>
      <c r="H183" s="50">
        <v>1.83</v>
      </c>
      <c r="I183" s="50">
        <v>0</v>
      </c>
      <c r="J183" s="50">
        <v>0.96</v>
      </c>
      <c r="K183" s="50">
        <v>1.21</v>
      </c>
      <c r="L183" s="50">
        <v>0.37</v>
      </c>
      <c r="M183" s="50">
        <v>1</v>
      </c>
      <c r="N183" s="50">
        <v>0.51</v>
      </c>
      <c r="O183" s="50">
        <v>1.05</v>
      </c>
      <c r="P183" s="50">
        <v>0.05</v>
      </c>
      <c r="Q183" s="50">
        <v>1.45</v>
      </c>
      <c r="R183" s="50">
        <v>1.35</v>
      </c>
      <c r="S183" s="50">
        <v>0</v>
      </c>
      <c r="T183" s="50">
        <v>1.07</v>
      </c>
      <c r="U183" s="50">
        <v>0.04</v>
      </c>
      <c r="V183" s="50">
        <v>0.32</v>
      </c>
      <c r="W183" s="50">
        <v>2.38</v>
      </c>
      <c r="X183" s="50">
        <v>0.6</v>
      </c>
      <c r="Y183" s="106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/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BM184" s="60"/>
    </row>
    <row r="185" spans="1:65" ht="15">
      <c r="B185" s="34" t="s">
        <v>513</v>
      </c>
      <c r="BM185" s="29" t="s">
        <v>67</v>
      </c>
    </row>
    <row r="186" spans="1:65" ht="15">
      <c r="A186" s="26" t="s">
        <v>25</v>
      </c>
      <c r="B186" s="18" t="s">
        <v>123</v>
      </c>
      <c r="C186" s="15" t="s">
        <v>124</v>
      </c>
      <c r="D186" s="16" t="s">
        <v>226</v>
      </c>
      <c r="E186" s="17" t="s">
        <v>226</v>
      </c>
      <c r="F186" s="17" t="s">
        <v>226</v>
      </c>
      <c r="G186" s="17" t="s">
        <v>226</v>
      </c>
      <c r="H186" s="17" t="s">
        <v>226</v>
      </c>
      <c r="I186" s="17" t="s">
        <v>226</v>
      </c>
      <c r="J186" s="17" t="s">
        <v>226</v>
      </c>
      <c r="K186" s="17" t="s">
        <v>226</v>
      </c>
      <c r="L186" s="17" t="s">
        <v>226</v>
      </c>
      <c r="M186" s="17" t="s">
        <v>226</v>
      </c>
      <c r="N186" s="17" t="s">
        <v>226</v>
      </c>
      <c r="O186" s="17" t="s">
        <v>226</v>
      </c>
      <c r="P186" s="17" t="s">
        <v>226</v>
      </c>
      <c r="Q186" s="17" t="s">
        <v>226</v>
      </c>
      <c r="R186" s="17" t="s">
        <v>226</v>
      </c>
      <c r="S186" s="17" t="s">
        <v>226</v>
      </c>
      <c r="T186" s="17" t="s">
        <v>226</v>
      </c>
      <c r="U186" s="17" t="s">
        <v>226</v>
      </c>
      <c r="V186" s="17" t="s">
        <v>226</v>
      </c>
      <c r="W186" s="17" t="s">
        <v>226</v>
      </c>
      <c r="X186" s="17" t="s">
        <v>226</v>
      </c>
      <c r="Y186" s="17" t="s">
        <v>226</v>
      </c>
      <c r="Z186" s="17" t="s">
        <v>226</v>
      </c>
      <c r="AA186" s="17" t="s">
        <v>226</v>
      </c>
      <c r="AB186" s="17" t="s">
        <v>226</v>
      </c>
      <c r="AC186" s="17" t="s">
        <v>226</v>
      </c>
      <c r="AD186" s="106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227</v>
      </c>
      <c r="C187" s="8" t="s">
        <v>227</v>
      </c>
      <c r="D187" s="104" t="s">
        <v>281</v>
      </c>
      <c r="E187" s="105" t="s">
        <v>228</v>
      </c>
      <c r="F187" s="105" t="s">
        <v>272</v>
      </c>
      <c r="G187" s="105" t="s">
        <v>229</v>
      </c>
      <c r="H187" s="105" t="s">
        <v>287</v>
      </c>
      <c r="I187" s="105" t="s">
        <v>273</v>
      </c>
      <c r="J187" s="105" t="s">
        <v>230</v>
      </c>
      <c r="K187" s="105" t="s">
        <v>231</v>
      </c>
      <c r="L187" s="105" t="s">
        <v>232</v>
      </c>
      <c r="M187" s="105" t="s">
        <v>233</v>
      </c>
      <c r="N187" s="105" t="s">
        <v>234</v>
      </c>
      <c r="O187" s="105" t="s">
        <v>235</v>
      </c>
      <c r="P187" s="105" t="s">
        <v>236</v>
      </c>
      <c r="Q187" s="105" t="s">
        <v>237</v>
      </c>
      <c r="R187" s="105" t="s">
        <v>238</v>
      </c>
      <c r="S187" s="105" t="s">
        <v>239</v>
      </c>
      <c r="T187" s="105" t="s">
        <v>240</v>
      </c>
      <c r="U187" s="105" t="s">
        <v>241</v>
      </c>
      <c r="V187" s="105" t="s">
        <v>242</v>
      </c>
      <c r="W187" s="105" t="s">
        <v>243</v>
      </c>
      <c r="X187" s="105" t="s">
        <v>244</v>
      </c>
      <c r="Y187" s="105" t="s">
        <v>274</v>
      </c>
      <c r="Z187" s="105" t="s">
        <v>289</v>
      </c>
      <c r="AA187" s="105" t="s">
        <v>246</v>
      </c>
      <c r="AB187" s="105" t="s">
        <v>275</v>
      </c>
      <c r="AC187" s="105" t="s">
        <v>276</v>
      </c>
      <c r="AD187" s="106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1</v>
      </c>
    </row>
    <row r="188" spans="1:65">
      <c r="A188" s="32"/>
      <c r="B188" s="19"/>
      <c r="C188" s="8"/>
      <c r="D188" s="9" t="s">
        <v>321</v>
      </c>
      <c r="E188" s="10" t="s">
        <v>320</v>
      </c>
      <c r="F188" s="10" t="s">
        <v>125</v>
      </c>
      <c r="G188" s="10" t="s">
        <v>125</v>
      </c>
      <c r="H188" s="10" t="s">
        <v>125</v>
      </c>
      <c r="I188" s="10" t="s">
        <v>321</v>
      </c>
      <c r="J188" s="10" t="s">
        <v>321</v>
      </c>
      <c r="K188" s="10" t="s">
        <v>321</v>
      </c>
      <c r="L188" s="10" t="s">
        <v>320</v>
      </c>
      <c r="M188" s="10" t="s">
        <v>125</v>
      </c>
      <c r="N188" s="10" t="s">
        <v>321</v>
      </c>
      <c r="O188" s="10" t="s">
        <v>321</v>
      </c>
      <c r="P188" s="10" t="s">
        <v>321</v>
      </c>
      <c r="Q188" s="10" t="s">
        <v>321</v>
      </c>
      <c r="R188" s="10" t="s">
        <v>321</v>
      </c>
      <c r="S188" s="10" t="s">
        <v>321</v>
      </c>
      <c r="T188" s="10" t="s">
        <v>321</v>
      </c>
      <c r="U188" s="10" t="s">
        <v>320</v>
      </c>
      <c r="V188" s="10" t="s">
        <v>321</v>
      </c>
      <c r="W188" s="10" t="s">
        <v>320</v>
      </c>
      <c r="X188" s="10" t="s">
        <v>320</v>
      </c>
      <c r="Y188" s="10" t="s">
        <v>320</v>
      </c>
      <c r="Z188" s="10" t="s">
        <v>125</v>
      </c>
      <c r="AA188" s="10" t="s">
        <v>321</v>
      </c>
      <c r="AB188" s="10" t="s">
        <v>125</v>
      </c>
      <c r="AC188" s="10" t="s">
        <v>320</v>
      </c>
      <c r="AD188" s="106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106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</v>
      </c>
    </row>
    <row r="190" spans="1:65">
      <c r="A190" s="32"/>
      <c r="B190" s="18">
        <v>1</v>
      </c>
      <c r="C190" s="14">
        <v>1</v>
      </c>
      <c r="D190" s="195">
        <v>0.60130000000000006</v>
      </c>
      <c r="E190" s="195">
        <v>0.61268</v>
      </c>
      <c r="F190" s="196">
        <v>0.60099999999999998</v>
      </c>
      <c r="G190" s="195">
        <v>0.59100000000000008</v>
      </c>
      <c r="H190" s="196">
        <v>0.59172000000000002</v>
      </c>
      <c r="I190" s="195">
        <v>0.58450000000000002</v>
      </c>
      <c r="J190" s="209">
        <v>0.66739999999999999</v>
      </c>
      <c r="K190" s="195" t="s">
        <v>327</v>
      </c>
      <c r="L190" s="195">
        <v>0.64599999999999991</v>
      </c>
      <c r="M190" s="197">
        <v>0.47930000000000006</v>
      </c>
      <c r="N190" s="195">
        <v>0.622</v>
      </c>
      <c r="O190" s="195">
        <v>0.59199999999999997</v>
      </c>
      <c r="P190" s="195">
        <v>0.61199999999999999</v>
      </c>
      <c r="Q190" s="195">
        <v>0.629</v>
      </c>
      <c r="R190" s="195">
        <v>0.59300000000000008</v>
      </c>
      <c r="S190" s="197">
        <v>0.67215000000000003</v>
      </c>
      <c r="T190" s="197">
        <v>0.68149999999999988</v>
      </c>
      <c r="U190" s="195">
        <v>0.66600000000000004</v>
      </c>
      <c r="V190" s="195">
        <v>0.62441000000000002</v>
      </c>
      <c r="W190" s="207">
        <v>0.60182040000000003</v>
      </c>
      <c r="X190" s="195">
        <v>0.58799999999999997</v>
      </c>
      <c r="Y190" s="195" t="s">
        <v>328</v>
      </c>
      <c r="Z190" s="195">
        <v>0.57599999999999996</v>
      </c>
      <c r="AA190" s="195">
        <v>0.59377000000000002</v>
      </c>
      <c r="AB190" s="195">
        <v>0.58050000000000002</v>
      </c>
      <c r="AC190" s="195">
        <v>0.63700000000000001</v>
      </c>
      <c r="AD190" s="171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98">
        <v>1</v>
      </c>
    </row>
    <row r="191" spans="1:65">
      <c r="A191" s="32"/>
      <c r="B191" s="19">
        <v>1</v>
      </c>
      <c r="C191" s="8">
        <v>2</v>
      </c>
      <c r="D191" s="199">
        <v>0.61019999999999996</v>
      </c>
      <c r="E191" s="199">
        <v>0.60511000000000004</v>
      </c>
      <c r="F191" s="200">
        <v>0.58399999999999996</v>
      </c>
      <c r="G191" s="199">
        <v>0.59199999999999997</v>
      </c>
      <c r="H191" s="200">
        <v>0.6018</v>
      </c>
      <c r="I191" s="199">
        <v>0.59300000000000008</v>
      </c>
      <c r="J191" s="208">
        <v>0.6744</v>
      </c>
      <c r="K191" s="199" t="s">
        <v>327</v>
      </c>
      <c r="L191" s="199">
        <v>0.68799999999999994</v>
      </c>
      <c r="M191" s="202">
        <v>0.48609999999999998</v>
      </c>
      <c r="N191" s="199">
        <v>0.61299999999999999</v>
      </c>
      <c r="O191" s="199">
        <v>0.61299999999999999</v>
      </c>
      <c r="P191" s="199">
        <v>0.61699999999999999</v>
      </c>
      <c r="Q191" s="199">
        <v>0.60899999999999999</v>
      </c>
      <c r="R191" s="199">
        <v>0.60199999999999998</v>
      </c>
      <c r="S191" s="202">
        <v>0.66964000000000001</v>
      </c>
      <c r="T191" s="202">
        <v>0.66966799999999993</v>
      </c>
      <c r="U191" s="199">
        <v>0.66100000000000003</v>
      </c>
      <c r="V191" s="199">
        <v>0.66713</v>
      </c>
      <c r="W191" s="199">
        <v>0.57086670000000006</v>
      </c>
      <c r="X191" s="199">
        <v>0.59199999999999997</v>
      </c>
      <c r="Y191" s="199" t="s">
        <v>328</v>
      </c>
      <c r="Z191" s="199">
        <v>0.57799999999999996</v>
      </c>
      <c r="AA191" s="199">
        <v>0.59768999999999994</v>
      </c>
      <c r="AB191" s="199">
        <v>0.5837</v>
      </c>
      <c r="AC191" s="199">
        <v>0.65</v>
      </c>
      <c r="AD191" s="171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98" t="e">
        <v>#N/A</v>
      </c>
    </row>
    <row r="192" spans="1:65">
      <c r="A192" s="32"/>
      <c r="B192" s="19">
        <v>1</v>
      </c>
      <c r="C192" s="8">
        <v>3</v>
      </c>
      <c r="D192" s="199">
        <v>0.60370000000000001</v>
      </c>
      <c r="E192" s="199">
        <v>0.60792999999999997</v>
      </c>
      <c r="F192" s="200">
        <v>0.58299999999999996</v>
      </c>
      <c r="G192" s="199">
        <v>0.58900000000000008</v>
      </c>
      <c r="H192" s="200">
        <v>0.63251000000000002</v>
      </c>
      <c r="I192" s="199">
        <v>0.59599999999999997</v>
      </c>
      <c r="J192" s="208">
        <v>0.67910000000000004</v>
      </c>
      <c r="K192" s="200" t="s">
        <v>327</v>
      </c>
      <c r="L192" s="25">
        <v>0.66699999999999993</v>
      </c>
      <c r="M192" s="208">
        <v>0.47879999999999995</v>
      </c>
      <c r="N192" s="25">
        <v>0.60499999999999998</v>
      </c>
      <c r="O192" s="25">
        <v>0.59300000000000008</v>
      </c>
      <c r="P192" s="25">
        <v>0.627</v>
      </c>
      <c r="Q192" s="25">
        <v>0.63500000000000001</v>
      </c>
      <c r="R192" s="25">
        <v>0.60099999999999998</v>
      </c>
      <c r="S192" s="208">
        <v>0.68601000000000001</v>
      </c>
      <c r="T192" s="208">
        <v>0.681732</v>
      </c>
      <c r="U192" s="25">
        <v>0.66499999999999992</v>
      </c>
      <c r="V192" s="25">
        <v>0.64663999999999999</v>
      </c>
      <c r="W192" s="25">
        <v>0.57175399999999998</v>
      </c>
      <c r="X192" s="25">
        <v>0.59399999999999997</v>
      </c>
      <c r="Y192" s="25" t="s">
        <v>328</v>
      </c>
      <c r="Z192" s="25">
        <v>0.60299999999999998</v>
      </c>
      <c r="AA192" s="25">
        <v>0.58157000000000003</v>
      </c>
      <c r="AB192" s="25">
        <v>0.58620000000000005</v>
      </c>
      <c r="AC192" s="25">
        <v>0.64300000000000002</v>
      </c>
      <c r="AD192" s="171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98">
        <v>16</v>
      </c>
    </row>
    <row r="193" spans="1:65">
      <c r="A193" s="32"/>
      <c r="B193" s="19">
        <v>1</v>
      </c>
      <c r="C193" s="8">
        <v>4</v>
      </c>
      <c r="D193" s="199">
        <v>0.59489999999999998</v>
      </c>
      <c r="E193" s="199">
        <v>0.60209000000000001</v>
      </c>
      <c r="F193" s="200">
        <v>0.58499999999999996</v>
      </c>
      <c r="G193" s="199">
        <v>0.59500000000000008</v>
      </c>
      <c r="H193" s="200">
        <v>0.60665999999999998</v>
      </c>
      <c r="I193" s="199">
        <v>0.58950000000000002</v>
      </c>
      <c r="J193" s="208">
        <v>0.68959999999999999</v>
      </c>
      <c r="K193" s="200" t="s">
        <v>327</v>
      </c>
      <c r="L193" s="25">
        <v>0.66699999999999993</v>
      </c>
      <c r="M193" s="208">
        <v>0.48480000000000001</v>
      </c>
      <c r="N193" s="25">
        <v>0.60699999999999998</v>
      </c>
      <c r="O193" s="25">
        <v>0.63300000000000001</v>
      </c>
      <c r="P193" s="25">
        <v>0.62</v>
      </c>
      <c r="Q193" s="25">
        <v>0.61199999999999999</v>
      </c>
      <c r="R193" s="25">
        <v>0.59500000000000008</v>
      </c>
      <c r="S193" s="208">
        <v>0.66293999999999997</v>
      </c>
      <c r="T193" s="208">
        <v>0.66247599999999995</v>
      </c>
      <c r="U193" s="25">
        <v>0.66100000000000003</v>
      </c>
      <c r="V193" s="25">
        <v>0.63075999999999999</v>
      </c>
      <c r="W193" s="25">
        <v>0.58615969999999995</v>
      </c>
      <c r="X193" s="25">
        <v>0.60499999999999998</v>
      </c>
      <c r="Y193" s="25" t="s">
        <v>328</v>
      </c>
      <c r="Z193" s="25">
        <v>0.57599999999999996</v>
      </c>
      <c r="AA193" s="25">
        <v>0.59099000000000002</v>
      </c>
      <c r="AB193" s="25">
        <v>0.58760000000000001</v>
      </c>
      <c r="AC193" s="25">
        <v>0.65500000000000003</v>
      </c>
      <c r="AD193" s="171"/>
      <c r="AE193" s="172"/>
      <c r="AF193" s="172"/>
      <c r="AG193" s="172"/>
      <c r="AH193" s="172"/>
      <c r="AI193" s="172"/>
      <c r="AJ193" s="172"/>
      <c r="AK193" s="172"/>
      <c r="AL193" s="172"/>
      <c r="AM193" s="172"/>
      <c r="AN193" s="172"/>
      <c r="AO193" s="172"/>
      <c r="AP193" s="172"/>
      <c r="AQ193" s="172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98">
        <v>0.6104427646666668</v>
      </c>
    </row>
    <row r="194" spans="1:65">
      <c r="A194" s="32"/>
      <c r="B194" s="19">
        <v>1</v>
      </c>
      <c r="C194" s="8">
        <v>5</v>
      </c>
      <c r="D194" s="201">
        <v>0.63</v>
      </c>
      <c r="E194" s="199">
        <v>0.59592999999999996</v>
      </c>
      <c r="F194" s="199">
        <v>0.59199999999999997</v>
      </c>
      <c r="G194" s="199">
        <v>0.60399999999999998</v>
      </c>
      <c r="H194" s="199">
        <v>0.63188</v>
      </c>
      <c r="I194" s="199">
        <v>0.58499999999999996</v>
      </c>
      <c r="J194" s="202">
        <v>0.67999999999999994</v>
      </c>
      <c r="K194" s="199" t="s">
        <v>327</v>
      </c>
      <c r="L194" s="199">
        <v>0.66</v>
      </c>
      <c r="M194" s="202">
        <v>0.4758</v>
      </c>
      <c r="N194" s="199">
        <v>0.626</v>
      </c>
      <c r="O194" s="199">
        <v>0.60299999999999998</v>
      </c>
      <c r="P194" s="201">
        <v>0.64300000000000002</v>
      </c>
      <c r="Q194" s="199">
        <v>0.62</v>
      </c>
      <c r="R194" s="199">
        <v>0.59899999999999998</v>
      </c>
      <c r="S194" s="202">
        <v>0.68045999999999995</v>
      </c>
      <c r="T194" s="202">
        <v>0.68602399999999997</v>
      </c>
      <c r="U194" s="199">
        <v>0.65300000000000002</v>
      </c>
      <c r="V194" s="199">
        <v>0.64078000000000002</v>
      </c>
      <c r="W194" s="199">
        <v>0.57394120000000004</v>
      </c>
      <c r="X194" s="199">
        <v>0.6</v>
      </c>
      <c r="Y194" s="199" t="s">
        <v>328</v>
      </c>
      <c r="Z194" s="199">
        <v>0.59499999999999997</v>
      </c>
      <c r="AA194" s="199">
        <v>0.59082000000000001</v>
      </c>
      <c r="AB194" s="199">
        <v>0.58679999999999999</v>
      </c>
      <c r="AC194" s="199">
        <v>0.66200000000000003</v>
      </c>
      <c r="AD194" s="171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98">
        <v>90</v>
      </c>
    </row>
    <row r="195" spans="1:65">
      <c r="A195" s="32"/>
      <c r="B195" s="19">
        <v>1</v>
      </c>
      <c r="C195" s="8">
        <v>6</v>
      </c>
      <c r="D195" s="199">
        <v>0.59639999999999993</v>
      </c>
      <c r="E195" s="199">
        <v>0.60199999999999998</v>
      </c>
      <c r="F195" s="199">
        <v>0.59</v>
      </c>
      <c r="G195" s="199">
        <v>0.60399999999999998</v>
      </c>
      <c r="H195" s="199">
        <v>0.61912</v>
      </c>
      <c r="I195" s="199">
        <v>0.59300000000000008</v>
      </c>
      <c r="J195" s="202">
        <v>0.66739999999999999</v>
      </c>
      <c r="K195" s="199" t="s">
        <v>327</v>
      </c>
      <c r="L195" s="199">
        <v>0.65900000000000003</v>
      </c>
      <c r="M195" s="202">
        <v>0.48260000000000003</v>
      </c>
      <c r="N195" s="199">
        <v>0.64</v>
      </c>
      <c r="O195" s="199">
        <v>0.60699999999999998</v>
      </c>
      <c r="P195" s="199">
        <v>0.61799999999999999</v>
      </c>
      <c r="Q195" s="199">
        <v>0.63200000000000001</v>
      </c>
      <c r="R195" s="201">
        <v>0.626</v>
      </c>
      <c r="S195" s="202">
        <v>0.66298999999999997</v>
      </c>
      <c r="T195" s="202">
        <v>0.64240799999999998</v>
      </c>
      <c r="U195" s="199">
        <v>0.65300000000000002</v>
      </c>
      <c r="V195" s="199">
        <v>0.64993999999999996</v>
      </c>
      <c r="W195" s="199">
        <v>0.57451319999999995</v>
      </c>
      <c r="X195" s="199">
        <v>0.59</v>
      </c>
      <c r="Y195" s="199" t="s">
        <v>328</v>
      </c>
      <c r="Z195" s="199">
        <v>0.60099999999999998</v>
      </c>
      <c r="AA195" s="199">
        <v>0.59992000000000001</v>
      </c>
      <c r="AB195" s="199">
        <v>0.58219999999999994</v>
      </c>
      <c r="AC195" s="199">
        <v>0.628</v>
      </c>
      <c r="AD195" s="171"/>
      <c r="AE195" s="172"/>
      <c r="AF195" s="172"/>
      <c r="AG195" s="172"/>
      <c r="AH195" s="172"/>
      <c r="AI195" s="172"/>
      <c r="AJ195" s="172"/>
      <c r="AK195" s="172"/>
      <c r="AL195" s="172"/>
      <c r="AM195" s="172"/>
      <c r="AN195" s="172"/>
      <c r="AO195" s="172"/>
      <c r="AP195" s="172"/>
      <c r="AQ195" s="172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61"/>
    </row>
    <row r="196" spans="1:65">
      <c r="A196" s="32"/>
      <c r="B196" s="20" t="s">
        <v>247</v>
      </c>
      <c r="C196" s="12"/>
      <c r="D196" s="203">
        <v>0.60608333333333331</v>
      </c>
      <c r="E196" s="203">
        <v>0.60428999999999999</v>
      </c>
      <c r="F196" s="203">
        <v>0.58916666666666662</v>
      </c>
      <c r="G196" s="203">
        <v>0.59583333333333344</v>
      </c>
      <c r="H196" s="203">
        <v>0.61394833333333332</v>
      </c>
      <c r="I196" s="203">
        <v>0.59016666666666673</v>
      </c>
      <c r="J196" s="203">
        <v>0.67631666666666668</v>
      </c>
      <c r="K196" s="203" t="s">
        <v>727</v>
      </c>
      <c r="L196" s="203">
        <v>0.66449999999999998</v>
      </c>
      <c r="M196" s="203">
        <v>0.48123333333333335</v>
      </c>
      <c r="N196" s="203">
        <v>0.61883333333333335</v>
      </c>
      <c r="O196" s="203">
        <v>0.60683333333333334</v>
      </c>
      <c r="P196" s="203">
        <v>0.62283333333333324</v>
      </c>
      <c r="Q196" s="203">
        <v>0.62283333333333335</v>
      </c>
      <c r="R196" s="203">
        <v>0.60266666666666668</v>
      </c>
      <c r="S196" s="203">
        <v>0.67236499999999999</v>
      </c>
      <c r="T196" s="203">
        <v>0.67063466666666649</v>
      </c>
      <c r="U196" s="203">
        <v>0.65983333333333338</v>
      </c>
      <c r="V196" s="203">
        <v>0.64327666666666661</v>
      </c>
      <c r="W196" s="203">
        <v>0.57984253333333335</v>
      </c>
      <c r="X196" s="203">
        <v>0.59483333333333333</v>
      </c>
      <c r="Y196" s="203" t="s">
        <v>727</v>
      </c>
      <c r="Z196" s="203">
        <v>0.58816666666666662</v>
      </c>
      <c r="AA196" s="203">
        <v>0.59245999999999999</v>
      </c>
      <c r="AB196" s="203">
        <v>0.58450000000000002</v>
      </c>
      <c r="AC196" s="203">
        <v>0.64583333333333337</v>
      </c>
      <c r="AD196" s="171"/>
      <c r="AE196" s="172"/>
      <c r="AF196" s="172"/>
      <c r="AG196" s="172"/>
      <c r="AH196" s="172"/>
      <c r="AI196" s="172"/>
      <c r="AJ196" s="172"/>
      <c r="AK196" s="172"/>
      <c r="AL196" s="172"/>
      <c r="AM196" s="172"/>
      <c r="AN196" s="172"/>
      <c r="AO196" s="172"/>
      <c r="AP196" s="172"/>
      <c r="AQ196" s="172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61"/>
    </row>
    <row r="197" spans="1:65">
      <c r="A197" s="32"/>
      <c r="B197" s="3" t="s">
        <v>248</v>
      </c>
      <c r="C197" s="30"/>
      <c r="D197" s="25">
        <v>0.60250000000000004</v>
      </c>
      <c r="E197" s="25">
        <v>0.60360000000000003</v>
      </c>
      <c r="F197" s="25">
        <v>0.58749999999999991</v>
      </c>
      <c r="G197" s="25">
        <v>0.59350000000000003</v>
      </c>
      <c r="H197" s="25">
        <v>0.61288999999999993</v>
      </c>
      <c r="I197" s="25">
        <v>0.59125000000000005</v>
      </c>
      <c r="J197" s="25">
        <v>0.67674999999999996</v>
      </c>
      <c r="K197" s="25" t="s">
        <v>727</v>
      </c>
      <c r="L197" s="25">
        <v>0.66349999999999998</v>
      </c>
      <c r="M197" s="25">
        <v>0.48095000000000004</v>
      </c>
      <c r="N197" s="25">
        <v>0.61749999999999994</v>
      </c>
      <c r="O197" s="25">
        <v>0.60499999999999998</v>
      </c>
      <c r="P197" s="25">
        <v>0.61899999999999999</v>
      </c>
      <c r="Q197" s="25">
        <v>0.62450000000000006</v>
      </c>
      <c r="R197" s="25">
        <v>0.6</v>
      </c>
      <c r="S197" s="25">
        <v>0.67089500000000002</v>
      </c>
      <c r="T197" s="25">
        <v>0.67558399999999996</v>
      </c>
      <c r="U197" s="25">
        <v>0.66100000000000003</v>
      </c>
      <c r="V197" s="25">
        <v>0.64371</v>
      </c>
      <c r="W197" s="25">
        <v>0.57422719999999994</v>
      </c>
      <c r="X197" s="25">
        <v>0.59299999999999997</v>
      </c>
      <c r="Y197" s="25" t="s">
        <v>727</v>
      </c>
      <c r="Z197" s="25">
        <v>0.58650000000000002</v>
      </c>
      <c r="AA197" s="25">
        <v>0.59238000000000002</v>
      </c>
      <c r="AB197" s="25">
        <v>0.58495000000000008</v>
      </c>
      <c r="AC197" s="25">
        <v>0.64650000000000007</v>
      </c>
      <c r="AD197" s="171"/>
      <c r="AE197" s="172"/>
      <c r="AF197" s="172"/>
      <c r="AG197" s="172"/>
      <c r="AH197" s="172"/>
      <c r="AI197" s="172"/>
      <c r="AJ197" s="172"/>
      <c r="AK197" s="172"/>
      <c r="AL197" s="172"/>
      <c r="AM197" s="172"/>
      <c r="AN197" s="172"/>
      <c r="AO197" s="172"/>
      <c r="AP197" s="172"/>
      <c r="AQ197" s="172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61"/>
    </row>
    <row r="198" spans="1:65">
      <c r="A198" s="32"/>
      <c r="B198" s="3" t="s">
        <v>249</v>
      </c>
      <c r="C198" s="30"/>
      <c r="D198" s="25">
        <v>1.2933277491288388E-2</v>
      </c>
      <c r="E198" s="25">
        <v>5.7321514285650303E-3</v>
      </c>
      <c r="F198" s="25">
        <v>6.7946057035465088E-3</v>
      </c>
      <c r="G198" s="25">
        <v>6.6156380392722661E-3</v>
      </c>
      <c r="H198" s="25">
        <v>1.6659092912480761E-2</v>
      </c>
      <c r="I198" s="25">
        <v>4.6761807778000651E-3</v>
      </c>
      <c r="J198" s="25">
        <v>8.4905633892378794E-3</v>
      </c>
      <c r="K198" s="25" t="s">
        <v>727</v>
      </c>
      <c r="L198" s="25">
        <v>1.3838352503098044E-2</v>
      </c>
      <c r="M198" s="25">
        <v>3.9358184239960377E-3</v>
      </c>
      <c r="N198" s="25">
        <v>1.3227496613746191E-2</v>
      </c>
      <c r="O198" s="25">
        <v>1.5158056163857767E-2</v>
      </c>
      <c r="P198" s="25">
        <v>1.1016654059498596E-2</v>
      </c>
      <c r="Q198" s="25">
        <v>1.0833589740555384E-2</v>
      </c>
      <c r="R198" s="25">
        <v>1.1944315244779256E-2</v>
      </c>
      <c r="S198" s="25">
        <v>9.3371103667033994E-3</v>
      </c>
      <c r="T198" s="25">
        <v>1.6384632149263112E-2</v>
      </c>
      <c r="U198" s="25">
        <v>5.671566509057837E-3</v>
      </c>
      <c r="V198" s="25">
        <v>1.5123127542498161E-2</v>
      </c>
      <c r="W198" s="25">
        <v>1.2100832221903859E-2</v>
      </c>
      <c r="X198" s="25">
        <v>6.4627135683601776E-3</v>
      </c>
      <c r="Y198" s="25" t="s">
        <v>727</v>
      </c>
      <c r="Z198" s="25">
        <v>1.2890565025113017E-2</v>
      </c>
      <c r="AA198" s="25">
        <v>6.4523360110892991E-3</v>
      </c>
      <c r="AB198" s="25">
        <v>2.8185102447924634E-3</v>
      </c>
      <c r="AC198" s="25">
        <v>1.2384129628951197E-2</v>
      </c>
      <c r="AD198" s="171"/>
      <c r="AE198" s="172"/>
      <c r="AF198" s="172"/>
      <c r="AG198" s="172"/>
      <c r="AH198" s="172"/>
      <c r="AI198" s="172"/>
      <c r="AJ198" s="172"/>
      <c r="AK198" s="172"/>
      <c r="AL198" s="172"/>
      <c r="AM198" s="172"/>
      <c r="AN198" s="172"/>
      <c r="AO198" s="172"/>
      <c r="AP198" s="172"/>
      <c r="AQ198" s="172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61"/>
    </row>
    <row r="199" spans="1:65">
      <c r="A199" s="32"/>
      <c r="B199" s="3" t="s">
        <v>87</v>
      </c>
      <c r="C199" s="30"/>
      <c r="D199" s="13">
        <v>2.1339107644089188E-2</v>
      </c>
      <c r="E199" s="13">
        <v>9.4857625123120192E-3</v>
      </c>
      <c r="F199" s="13">
        <v>1.1532569793855462E-2</v>
      </c>
      <c r="G199" s="13">
        <v>1.1103168737240165E-2</v>
      </c>
      <c r="H199" s="13">
        <v>2.713435644011428E-2</v>
      </c>
      <c r="I199" s="13">
        <v>7.923491857328548E-3</v>
      </c>
      <c r="J199" s="13">
        <v>1.2554124136974118E-2</v>
      </c>
      <c r="K199" s="13" t="s">
        <v>727</v>
      </c>
      <c r="L199" s="13">
        <v>2.0825210689387575E-2</v>
      </c>
      <c r="M199" s="13">
        <v>8.1786072397230115E-3</v>
      </c>
      <c r="N199" s="13">
        <v>2.1374893531504752E-2</v>
      </c>
      <c r="O199" s="13">
        <v>2.4978944516107278E-2</v>
      </c>
      <c r="P199" s="13">
        <v>1.7687964773077759E-2</v>
      </c>
      <c r="Q199" s="13">
        <v>1.7394042933725529E-2</v>
      </c>
      <c r="R199" s="13">
        <v>1.9819107153947881E-2</v>
      </c>
      <c r="S199" s="13">
        <v>1.3886966702168315E-2</v>
      </c>
      <c r="T199" s="13">
        <v>2.4431531746936908E-2</v>
      </c>
      <c r="U199" s="13">
        <v>8.5954531584609799E-3</v>
      </c>
      <c r="V199" s="13">
        <v>2.3509522925591626E-2</v>
      </c>
      <c r="W199" s="13">
        <v>2.0869169690501937E-2</v>
      </c>
      <c r="X199" s="13">
        <v>1.0864746822684524E-2</v>
      </c>
      <c r="Y199" s="13" t="s">
        <v>727</v>
      </c>
      <c r="Z199" s="13">
        <v>2.1916517469730265E-2</v>
      </c>
      <c r="AA199" s="13">
        <v>1.089075382488151E-2</v>
      </c>
      <c r="AB199" s="13">
        <v>4.8220876728699118E-3</v>
      </c>
      <c r="AC199" s="13">
        <v>1.9175426522247015E-2</v>
      </c>
      <c r="AD199" s="106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250</v>
      </c>
      <c r="C200" s="30"/>
      <c r="D200" s="13">
        <v>-7.1414251845772769E-3</v>
      </c>
      <c r="E200" s="13">
        <v>-1.0079183541517711E-2</v>
      </c>
      <c r="F200" s="13">
        <v>-3.4853550949396572E-2</v>
      </c>
      <c r="G200" s="13">
        <v>-2.3932516165231066E-2</v>
      </c>
      <c r="H200" s="13">
        <v>5.7426656020416189E-3</v>
      </c>
      <c r="I200" s="13">
        <v>-3.321539573177168E-2</v>
      </c>
      <c r="J200" s="13">
        <v>0.1079116762666037</v>
      </c>
      <c r="K200" s="13" t="s">
        <v>727</v>
      </c>
      <c r="L200" s="13">
        <v>8.8554142111670675E-2</v>
      </c>
      <c r="M200" s="13">
        <v>-0.21166510410503181</v>
      </c>
      <c r="N200" s="13">
        <v>1.374505384013891E-2</v>
      </c>
      <c r="O200" s="13">
        <v>-5.9128087713585797E-3</v>
      </c>
      <c r="P200" s="13">
        <v>2.0297674710637814E-2</v>
      </c>
      <c r="Q200" s="13">
        <v>2.0297674710638036E-2</v>
      </c>
      <c r="R200" s="13">
        <v>-1.273845551146191E-2</v>
      </c>
      <c r="S200" s="13">
        <v>0.10143823289828968</v>
      </c>
      <c r="T200" s="13">
        <v>9.8603678320059229E-2</v>
      </c>
      <c r="U200" s="13">
        <v>8.0909417762755176E-2</v>
      </c>
      <c r="V200" s="13">
        <v>5.3787027876280646E-2</v>
      </c>
      <c r="W200" s="13">
        <v>-5.0127928619225659E-2</v>
      </c>
      <c r="X200" s="13">
        <v>-2.5570671382856069E-2</v>
      </c>
      <c r="Y200" s="13" t="s">
        <v>727</v>
      </c>
      <c r="Z200" s="13">
        <v>-3.6491706167021354E-2</v>
      </c>
      <c r="AA200" s="13">
        <v>-2.9458559766018855E-2</v>
      </c>
      <c r="AB200" s="13">
        <v>-4.2498275298312183E-2</v>
      </c>
      <c r="AC200" s="13">
        <v>5.7975244716008234E-2</v>
      </c>
      <c r="AD200" s="106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251</v>
      </c>
      <c r="C201" s="52"/>
      <c r="D201" s="50">
        <v>0.02</v>
      </c>
      <c r="E201" s="50">
        <v>0.09</v>
      </c>
      <c r="F201" s="50">
        <v>0.69</v>
      </c>
      <c r="G201" s="50">
        <v>0.43</v>
      </c>
      <c r="H201" s="50">
        <v>0.3</v>
      </c>
      <c r="I201" s="50">
        <v>0.65</v>
      </c>
      <c r="J201" s="50">
        <v>2.8</v>
      </c>
      <c r="K201" s="50" t="s">
        <v>252</v>
      </c>
      <c r="L201" s="50">
        <v>2.33</v>
      </c>
      <c r="M201" s="50">
        <v>5.0199999999999996</v>
      </c>
      <c r="N201" s="50">
        <v>0.5</v>
      </c>
      <c r="O201" s="50">
        <v>0.02</v>
      </c>
      <c r="P201" s="50">
        <v>0.66</v>
      </c>
      <c r="Q201" s="50">
        <v>0.66</v>
      </c>
      <c r="R201" s="50">
        <v>0.15</v>
      </c>
      <c r="S201" s="50">
        <v>2.64</v>
      </c>
      <c r="T201" s="50">
        <v>2.57</v>
      </c>
      <c r="U201" s="50">
        <v>2.14</v>
      </c>
      <c r="V201" s="50">
        <v>1.47</v>
      </c>
      <c r="W201" s="50">
        <v>1.07</v>
      </c>
      <c r="X201" s="50">
        <v>0.47</v>
      </c>
      <c r="Y201" s="50" t="s">
        <v>252</v>
      </c>
      <c r="Z201" s="50">
        <v>0.73</v>
      </c>
      <c r="AA201" s="50">
        <v>0.56000000000000005</v>
      </c>
      <c r="AB201" s="50">
        <v>0.88</v>
      </c>
      <c r="AC201" s="50">
        <v>1.58</v>
      </c>
      <c r="AD201" s="106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BM202" s="60"/>
    </row>
    <row r="203" spans="1:65" ht="15">
      <c r="B203" s="34" t="s">
        <v>613</v>
      </c>
      <c r="BM203" s="29" t="s">
        <v>67</v>
      </c>
    </row>
    <row r="204" spans="1:65" ht="15">
      <c r="A204" s="26" t="s">
        <v>51</v>
      </c>
      <c r="B204" s="18" t="s">
        <v>123</v>
      </c>
      <c r="C204" s="15" t="s">
        <v>124</v>
      </c>
      <c r="D204" s="16" t="s">
        <v>226</v>
      </c>
      <c r="E204" s="17" t="s">
        <v>226</v>
      </c>
      <c r="F204" s="17" t="s">
        <v>226</v>
      </c>
      <c r="G204" s="17" t="s">
        <v>226</v>
      </c>
      <c r="H204" s="17" t="s">
        <v>226</v>
      </c>
      <c r="I204" s="17" t="s">
        <v>226</v>
      </c>
      <c r="J204" s="17" t="s">
        <v>226</v>
      </c>
      <c r="K204" s="17" t="s">
        <v>226</v>
      </c>
      <c r="L204" s="17" t="s">
        <v>226</v>
      </c>
      <c r="M204" s="17" t="s">
        <v>226</v>
      </c>
      <c r="N204" s="17" t="s">
        <v>226</v>
      </c>
      <c r="O204" s="17" t="s">
        <v>226</v>
      </c>
      <c r="P204" s="17" t="s">
        <v>226</v>
      </c>
      <c r="Q204" s="17" t="s">
        <v>226</v>
      </c>
      <c r="R204" s="17" t="s">
        <v>226</v>
      </c>
      <c r="S204" s="17" t="s">
        <v>226</v>
      </c>
      <c r="T204" s="17" t="s">
        <v>226</v>
      </c>
      <c r="U204" s="17" t="s">
        <v>226</v>
      </c>
      <c r="V204" s="17" t="s">
        <v>226</v>
      </c>
      <c r="W204" s="17" t="s">
        <v>226</v>
      </c>
      <c r="X204" s="17" t="s">
        <v>226</v>
      </c>
      <c r="Y204" s="17" t="s">
        <v>226</v>
      </c>
      <c r="Z204" s="17" t="s">
        <v>226</v>
      </c>
      <c r="AA204" s="106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227</v>
      </c>
      <c r="C205" s="8" t="s">
        <v>227</v>
      </c>
      <c r="D205" s="104" t="s">
        <v>281</v>
      </c>
      <c r="E205" s="105" t="s">
        <v>228</v>
      </c>
      <c r="F205" s="105" t="s">
        <v>272</v>
      </c>
      <c r="G205" s="105" t="s">
        <v>229</v>
      </c>
      <c r="H205" s="105" t="s">
        <v>287</v>
      </c>
      <c r="I205" s="105" t="s">
        <v>273</v>
      </c>
      <c r="J205" s="105" t="s">
        <v>230</v>
      </c>
      <c r="K205" s="105" t="s">
        <v>231</v>
      </c>
      <c r="L205" s="105" t="s">
        <v>233</v>
      </c>
      <c r="M205" s="105" t="s">
        <v>234</v>
      </c>
      <c r="N205" s="105" t="s">
        <v>235</v>
      </c>
      <c r="O205" s="105" t="s">
        <v>236</v>
      </c>
      <c r="P205" s="105" t="s">
        <v>237</v>
      </c>
      <c r="Q205" s="105" t="s">
        <v>238</v>
      </c>
      <c r="R205" s="105" t="s">
        <v>239</v>
      </c>
      <c r="S205" s="105" t="s">
        <v>240</v>
      </c>
      <c r="T205" s="105" t="s">
        <v>242</v>
      </c>
      <c r="U205" s="105" t="s">
        <v>243</v>
      </c>
      <c r="V205" s="105" t="s">
        <v>244</v>
      </c>
      <c r="W205" s="105" t="s">
        <v>274</v>
      </c>
      <c r="X205" s="105" t="s">
        <v>246</v>
      </c>
      <c r="Y205" s="105" t="s">
        <v>275</v>
      </c>
      <c r="Z205" s="105" t="s">
        <v>276</v>
      </c>
      <c r="AA205" s="106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321</v>
      </c>
      <c r="E206" s="10" t="s">
        <v>320</v>
      </c>
      <c r="F206" s="10" t="s">
        <v>125</v>
      </c>
      <c r="G206" s="10" t="s">
        <v>125</v>
      </c>
      <c r="H206" s="10" t="s">
        <v>125</v>
      </c>
      <c r="I206" s="10" t="s">
        <v>321</v>
      </c>
      <c r="J206" s="10" t="s">
        <v>321</v>
      </c>
      <c r="K206" s="10" t="s">
        <v>321</v>
      </c>
      <c r="L206" s="10" t="s">
        <v>125</v>
      </c>
      <c r="M206" s="10" t="s">
        <v>321</v>
      </c>
      <c r="N206" s="10" t="s">
        <v>321</v>
      </c>
      <c r="O206" s="10" t="s">
        <v>321</v>
      </c>
      <c r="P206" s="10" t="s">
        <v>321</v>
      </c>
      <c r="Q206" s="10" t="s">
        <v>321</v>
      </c>
      <c r="R206" s="10" t="s">
        <v>321</v>
      </c>
      <c r="S206" s="10" t="s">
        <v>321</v>
      </c>
      <c r="T206" s="10" t="s">
        <v>321</v>
      </c>
      <c r="U206" s="10" t="s">
        <v>320</v>
      </c>
      <c r="V206" s="10" t="s">
        <v>125</v>
      </c>
      <c r="W206" s="10" t="s">
        <v>320</v>
      </c>
      <c r="X206" s="10" t="s">
        <v>321</v>
      </c>
      <c r="Y206" s="10" t="s">
        <v>321</v>
      </c>
      <c r="Z206" s="10" t="s">
        <v>320</v>
      </c>
      <c r="AA206" s="1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106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8">
        <v>1</v>
      </c>
      <c r="C208" s="14">
        <v>1</v>
      </c>
      <c r="D208" s="174">
        <v>22</v>
      </c>
      <c r="E208" s="174">
        <v>33</v>
      </c>
      <c r="F208" s="213">
        <v>30</v>
      </c>
      <c r="G208" s="173">
        <v>30</v>
      </c>
      <c r="H208" s="214">
        <v>20</v>
      </c>
      <c r="I208" s="174">
        <v>30</v>
      </c>
      <c r="J208" s="214">
        <v>22</v>
      </c>
      <c r="K208" s="174">
        <v>29</v>
      </c>
      <c r="L208" s="174">
        <v>20</v>
      </c>
      <c r="M208" s="174">
        <v>31</v>
      </c>
      <c r="N208" s="174">
        <v>29</v>
      </c>
      <c r="O208" s="174">
        <v>27</v>
      </c>
      <c r="P208" s="174">
        <v>29</v>
      </c>
      <c r="Q208" s="174">
        <v>30</v>
      </c>
      <c r="R208" s="174">
        <v>33</v>
      </c>
      <c r="S208" s="174">
        <v>15.182850039182499</v>
      </c>
      <c r="T208" s="174">
        <v>14</v>
      </c>
      <c r="U208" s="173">
        <v>43.753839999999997</v>
      </c>
      <c r="V208" s="174">
        <v>20</v>
      </c>
      <c r="W208" s="174">
        <v>24</v>
      </c>
      <c r="X208" s="174">
        <v>25</v>
      </c>
      <c r="Y208" s="174">
        <v>34</v>
      </c>
      <c r="Z208" s="174">
        <v>23</v>
      </c>
      <c r="AA208" s="175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7">
        <v>1</v>
      </c>
    </row>
    <row r="209" spans="1:65">
      <c r="A209" s="32"/>
      <c r="B209" s="19">
        <v>1</v>
      </c>
      <c r="C209" s="8">
        <v>2</v>
      </c>
      <c r="D209" s="179">
        <v>25</v>
      </c>
      <c r="E209" s="179">
        <v>33</v>
      </c>
      <c r="F209" s="215">
        <v>40</v>
      </c>
      <c r="G209" s="178">
        <v>30</v>
      </c>
      <c r="H209" s="216">
        <v>17</v>
      </c>
      <c r="I209" s="179">
        <v>20</v>
      </c>
      <c r="J209" s="216">
        <v>21</v>
      </c>
      <c r="K209" s="179">
        <v>36</v>
      </c>
      <c r="L209" s="179">
        <v>20</v>
      </c>
      <c r="M209" s="179">
        <v>30</v>
      </c>
      <c r="N209" s="179">
        <v>29</v>
      </c>
      <c r="O209" s="179">
        <v>29</v>
      </c>
      <c r="P209" s="179">
        <v>31</v>
      </c>
      <c r="Q209" s="179">
        <v>28</v>
      </c>
      <c r="R209" s="179">
        <v>34.799999999999997</v>
      </c>
      <c r="S209" s="179">
        <v>14.184644040306299</v>
      </c>
      <c r="T209" s="179">
        <v>15</v>
      </c>
      <c r="U209" s="178">
        <v>41.369509999999998</v>
      </c>
      <c r="V209" s="179">
        <v>22</v>
      </c>
      <c r="W209" s="179">
        <v>24</v>
      </c>
      <c r="X209" s="179">
        <v>25</v>
      </c>
      <c r="Y209" s="179">
        <v>33</v>
      </c>
      <c r="Z209" s="179">
        <v>26</v>
      </c>
      <c r="AA209" s="175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7" t="e">
        <v>#N/A</v>
      </c>
    </row>
    <row r="210" spans="1:65">
      <c r="A210" s="32"/>
      <c r="B210" s="19">
        <v>1</v>
      </c>
      <c r="C210" s="8">
        <v>3</v>
      </c>
      <c r="D210" s="179">
        <v>20</v>
      </c>
      <c r="E210" s="179">
        <v>26</v>
      </c>
      <c r="F210" s="215">
        <v>40</v>
      </c>
      <c r="G210" s="178">
        <v>30</v>
      </c>
      <c r="H210" s="216">
        <v>20</v>
      </c>
      <c r="I210" s="179">
        <v>20</v>
      </c>
      <c r="J210" s="216">
        <v>23</v>
      </c>
      <c r="K210" s="216">
        <v>23</v>
      </c>
      <c r="L210" s="182">
        <v>21</v>
      </c>
      <c r="M210" s="182">
        <v>30</v>
      </c>
      <c r="N210" s="182">
        <v>29</v>
      </c>
      <c r="O210" s="182">
        <v>29</v>
      </c>
      <c r="P210" s="182">
        <v>28</v>
      </c>
      <c r="Q210" s="182">
        <v>30</v>
      </c>
      <c r="R210" s="182">
        <v>35.200000000000003</v>
      </c>
      <c r="S210" s="182">
        <v>14.703181383455915</v>
      </c>
      <c r="T210" s="182">
        <v>12</v>
      </c>
      <c r="U210" s="215">
        <v>41.78875</v>
      </c>
      <c r="V210" s="182">
        <v>21</v>
      </c>
      <c r="W210" s="182">
        <v>25</v>
      </c>
      <c r="X210" s="182">
        <v>25</v>
      </c>
      <c r="Y210" s="182">
        <v>33</v>
      </c>
      <c r="Z210" s="182">
        <v>14</v>
      </c>
      <c r="AA210" s="175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7">
        <v>16</v>
      </c>
    </row>
    <row r="211" spans="1:65">
      <c r="A211" s="32"/>
      <c r="B211" s="19">
        <v>1</v>
      </c>
      <c r="C211" s="8">
        <v>4</v>
      </c>
      <c r="D211" s="179">
        <v>25</v>
      </c>
      <c r="E211" s="179">
        <v>20</v>
      </c>
      <c r="F211" s="215">
        <v>30</v>
      </c>
      <c r="G211" s="178">
        <v>30</v>
      </c>
      <c r="H211" s="216">
        <v>13</v>
      </c>
      <c r="I211" s="179">
        <v>20</v>
      </c>
      <c r="J211" s="216">
        <v>21</v>
      </c>
      <c r="K211" s="216">
        <v>17</v>
      </c>
      <c r="L211" s="182">
        <v>20</v>
      </c>
      <c r="M211" s="182">
        <v>31</v>
      </c>
      <c r="N211" s="182">
        <v>31</v>
      </c>
      <c r="O211" s="182">
        <v>28</v>
      </c>
      <c r="P211" s="182">
        <v>28</v>
      </c>
      <c r="Q211" s="182">
        <v>31</v>
      </c>
      <c r="R211" s="182">
        <v>33.5</v>
      </c>
      <c r="S211" s="182">
        <v>13.532707129180883</v>
      </c>
      <c r="T211" s="182">
        <v>12</v>
      </c>
      <c r="U211" s="215">
        <v>44.03783</v>
      </c>
      <c r="V211" s="182">
        <v>22</v>
      </c>
      <c r="W211" s="182">
        <v>24</v>
      </c>
      <c r="X211" s="182">
        <v>25</v>
      </c>
      <c r="Y211" s="182">
        <v>35</v>
      </c>
      <c r="Z211" s="219">
        <v>2</v>
      </c>
      <c r="AA211" s="175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7">
        <v>24.59177276293148</v>
      </c>
    </row>
    <row r="212" spans="1:65">
      <c r="A212" s="32"/>
      <c r="B212" s="19">
        <v>1</v>
      </c>
      <c r="C212" s="8">
        <v>5</v>
      </c>
      <c r="D212" s="179">
        <v>22</v>
      </c>
      <c r="E212" s="179">
        <v>22</v>
      </c>
      <c r="F212" s="178">
        <v>20</v>
      </c>
      <c r="G212" s="178">
        <v>30</v>
      </c>
      <c r="H212" s="179">
        <v>13</v>
      </c>
      <c r="I212" s="179">
        <v>25</v>
      </c>
      <c r="J212" s="179">
        <v>21</v>
      </c>
      <c r="K212" s="179">
        <v>20</v>
      </c>
      <c r="L212" s="179">
        <v>21</v>
      </c>
      <c r="M212" s="179">
        <v>31</v>
      </c>
      <c r="N212" s="179">
        <v>30</v>
      </c>
      <c r="O212" s="179">
        <v>29</v>
      </c>
      <c r="P212" s="179">
        <v>29</v>
      </c>
      <c r="Q212" s="179">
        <v>29</v>
      </c>
      <c r="R212" s="179">
        <v>33.700000000000003</v>
      </c>
      <c r="S212" s="179">
        <v>15.7778151940493</v>
      </c>
      <c r="T212" s="179">
        <v>13</v>
      </c>
      <c r="U212" s="178">
        <v>43.347839999999998</v>
      </c>
      <c r="V212" s="179">
        <v>20</v>
      </c>
      <c r="W212" s="179">
        <v>26</v>
      </c>
      <c r="X212" s="179">
        <v>24</v>
      </c>
      <c r="Y212" s="179">
        <v>34</v>
      </c>
      <c r="Z212" s="179">
        <v>23</v>
      </c>
      <c r="AA212" s="175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7">
        <v>91</v>
      </c>
    </row>
    <row r="213" spans="1:65">
      <c r="A213" s="32"/>
      <c r="B213" s="19">
        <v>1</v>
      </c>
      <c r="C213" s="8">
        <v>6</v>
      </c>
      <c r="D213" s="179">
        <v>25</v>
      </c>
      <c r="E213" s="179">
        <v>22</v>
      </c>
      <c r="F213" s="178">
        <v>20</v>
      </c>
      <c r="G213" s="178">
        <v>30</v>
      </c>
      <c r="H213" s="179">
        <v>15</v>
      </c>
      <c r="I213" s="179">
        <v>30</v>
      </c>
      <c r="J213" s="179">
        <v>23</v>
      </c>
      <c r="K213" s="179">
        <v>22</v>
      </c>
      <c r="L213" s="179">
        <v>20</v>
      </c>
      <c r="M213" s="179">
        <v>33</v>
      </c>
      <c r="N213" s="179">
        <v>33</v>
      </c>
      <c r="O213" s="179">
        <v>28</v>
      </c>
      <c r="P213" s="179">
        <v>29</v>
      </c>
      <c r="Q213" s="179">
        <v>29</v>
      </c>
      <c r="R213" s="179">
        <v>35.1</v>
      </c>
      <c r="S213" s="179">
        <v>15.531533765602894</v>
      </c>
      <c r="T213" s="179">
        <v>12</v>
      </c>
      <c r="U213" s="178">
        <v>44.273690000000002</v>
      </c>
      <c r="V213" s="179">
        <v>20</v>
      </c>
      <c r="W213" s="179">
        <v>23</v>
      </c>
      <c r="X213" s="179">
        <v>25</v>
      </c>
      <c r="Y213" s="179">
        <v>33</v>
      </c>
      <c r="Z213" s="179">
        <v>23</v>
      </c>
      <c r="AA213" s="175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80"/>
    </row>
    <row r="214" spans="1:65">
      <c r="A214" s="32"/>
      <c r="B214" s="20" t="s">
        <v>247</v>
      </c>
      <c r="C214" s="12"/>
      <c r="D214" s="181">
        <v>23.166666666666668</v>
      </c>
      <c r="E214" s="181">
        <v>26</v>
      </c>
      <c r="F214" s="181">
        <v>30</v>
      </c>
      <c r="G214" s="181">
        <v>30</v>
      </c>
      <c r="H214" s="181">
        <v>16.333333333333332</v>
      </c>
      <c r="I214" s="181">
        <v>24.166666666666668</v>
      </c>
      <c r="J214" s="181">
        <v>21.833333333333332</v>
      </c>
      <c r="K214" s="181">
        <v>24.5</v>
      </c>
      <c r="L214" s="181">
        <v>20.333333333333332</v>
      </c>
      <c r="M214" s="181">
        <v>31</v>
      </c>
      <c r="N214" s="181">
        <v>30.166666666666668</v>
      </c>
      <c r="O214" s="181">
        <v>28.333333333333332</v>
      </c>
      <c r="P214" s="181">
        <v>29</v>
      </c>
      <c r="Q214" s="181">
        <v>29.5</v>
      </c>
      <c r="R214" s="181">
        <v>34.216666666666661</v>
      </c>
      <c r="S214" s="181">
        <v>14.818788591962965</v>
      </c>
      <c r="T214" s="181">
        <v>13</v>
      </c>
      <c r="U214" s="181">
        <v>43.095243333333336</v>
      </c>
      <c r="V214" s="181">
        <v>20.833333333333332</v>
      </c>
      <c r="W214" s="181">
        <v>24.333333333333332</v>
      </c>
      <c r="X214" s="181">
        <v>24.833333333333332</v>
      </c>
      <c r="Y214" s="181">
        <v>33.666666666666664</v>
      </c>
      <c r="Z214" s="181">
        <v>18.5</v>
      </c>
      <c r="AA214" s="175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80"/>
    </row>
    <row r="215" spans="1:65">
      <c r="A215" s="32"/>
      <c r="B215" s="3" t="s">
        <v>248</v>
      </c>
      <c r="C215" s="30"/>
      <c r="D215" s="182">
        <v>23.5</v>
      </c>
      <c r="E215" s="182">
        <v>24</v>
      </c>
      <c r="F215" s="182">
        <v>30</v>
      </c>
      <c r="G215" s="182">
        <v>30</v>
      </c>
      <c r="H215" s="182">
        <v>16</v>
      </c>
      <c r="I215" s="182">
        <v>22.5</v>
      </c>
      <c r="J215" s="182">
        <v>21.5</v>
      </c>
      <c r="K215" s="182">
        <v>22.5</v>
      </c>
      <c r="L215" s="182">
        <v>20</v>
      </c>
      <c r="M215" s="182">
        <v>31</v>
      </c>
      <c r="N215" s="182">
        <v>29.5</v>
      </c>
      <c r="O215" s="182">
        <v>28.5</v>
      </c>
      <c r="P215" s="182">
        <v>29</v>
      </c>
      <c r="Q215" s="182">
        <v>29.5</v>
      </c>
      <c r="R215" s="182">
        <v>34.25</v>
      </c>
      <c r="S215" s="182">
        <v>14.943015711319207</v>
      </c>
      <c r="T215" s="182">
        <v>12.5</v>
      </c>
      <c r="U215" s="182">
        <v>43.550839999999994</v>
      </c>
      <c r="V215" s="182">
        <v>20.5</v>
      </c>
      <c r="W215" s="182">
        <v>24</v>
      </c>
      <c r="X215" s="182">
        <v>25</v>
      </c>
      <c r="Y215" s="182">
        <v>33.5</v>
      </c>
      <c r="Z215" s="182">
        <v>23</v>
      </c>
      <c r="AA215" s="175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80"/>
    </row>
    <row r="216" spans="1:65">
      <c r="A216" s="32"/>
      <c r="B216" s="3" t="s">
        <v>249</v>
      </c>
      <c r="C216" s="30"/>
      <c r="D216" s="182">
        <v>2.1369760566432809</v>
      </c>
      <c r="E216" s="182">
        <v>5.7619441163551732</v>
      </c>
      <c r="F216" s="182">
        <v>8.9442719099991592</v>
      </c>
      <c r="G216" s="182">
        <v>0</v>
      </c>
      <c r="H216" s="182">
        <v>3.2041639575194418</v>
      </c>
      <c r="I216" s="182">
        <v>4.915960401250878</v>
      </c>
      <c r="J216" s="182">
        <v>0.98319208025017502</v>
      </c>
      <c r="K216" s="182">
        <v>6.8920243760451108</v>
      </c>
      <c r="L216" s="182">
        <v>0.5163977794943222</v>
      </c>
      <c r="M216" s="182">
        <v>1.0954451150103321</v>
      </c>
      <c r="N216" s="182">
        <v>1.6020819787597222</v>
      </c>
      <c r="O216" s="182">
        <v>0.81649658092772603</v>
      </c>
      <c r="P216" s="182">
        <v>1.0954451150103321</v>
      </c>
      <c r="Q216" s="182">
        <v>1.0488088481701516</v>
      </c>
      <c r="R216" s="182">
        <v>0.93255920276766713</v>
      </c>
      <c r="S216" s="182">
        <v>0.85203149136333933</v>
      </c>
      <c r="T216" s="182">
        <v>1.2649110640673518</v>
      </c>
      <c r="U216" s="182">
        <v>1.2214615166703646</v>
      </c>
      <c r="V216" s="182">
        <v>0.98319208025017513</v>
      </c>
      <c r="W216" s="182">
        <v>1.0327955589886446</v>
      </c>
      <c r="X216" s="182">
        <v>0.40824829046386302</v>
      </c>
      <c r="Y216" s="182">
        <v>0.81649658092772603</v>
      </c>
      <c r="Z216" s="182">
        <v>9.0498618773990138</v>
      </c>
      <c r="AA216" s="175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180"/>
    </row>
    <row r="217" spans="1:65">
      <c r="A217" s="32"/>
      <c r="B217" s="3" t="s">
        <v>87</v>
      </c>
      <c r="C217" s="30"/>
      <c r="D217" s="13">
        <v>9.2243570790357443E-2</v>
      </c>
      <c r="E217" s="13">
        <v>0.22161323524442975</v>
      </c>
      <c r="F217" s="13">
        <v>0.29814239699997197</v>
      </c>
      <c r="G217" s="13">
        <v>0</v>
      </c>
      <c r="H217" s="13">
        <v>0.19617330352159848</v>
      </c>
      <c r="I217" s="13">
        <v>0.20341905108624322</v>
      </c>
      <c r="J217" s="13">
        <v>4.5031698332069089E-2</v>
      </c>
      <c r="K217" s="13">
        <v>0.28130711738959635</v>
      </c>
      <c r="L217" s="13">
        <v>2.5396612106278142E-2</v>
      </c>
      <c r="M217" s="13">
        <v>3.5336939193881679E-2</v>
      </c>
      <c r="N217" s="13">
        <v>5.3107689903637199E-2</v>
      </c>
      <c r="O217" s="13">
        <v>2.8817526385684449E-2</v>
      </c>
      <c r="P217" s="13">
        <v>3.77739694831149E-2</v>
      </c>
      <c r="Q217" s="13">
        <v>3.5552842310852595E-2</v>
      </c>
      <c r="R217" s="13">
        <v>2.7254531011232361E-2</v>
      </c>
      <c r="S217" s="13">
        <v>5.749670332873514E-2</v>
      </c>
      <c r="T217" s="13">
        <v>9.7300851082103984E-2</v>
      </c>
      <c r="U217" s="13">
        <v>2.834330246664573E-2</v>
      </c>
      <c r="V217" s="13">
        <v>4.719321985200841E-2</v>
      </c>
      <c r="W217" s="13">
        <v>4.2443653109122383E-2</v>
      </c>
      <c r="X217" s="13">
        <v>1.6439528475054886E-2</v>
      </c>
      <c r="Y217" s="13">
        <v>2.4252373690922556E-2</v>
      </c>
      <c r="Z217" s="13">
        <v>0.4891817231026494</v>
      </c>
      <c r="AA217" s="106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250</v>
      </c>
      <c r="C218" s="30"/>
      <c r="D218" s="13">
        <v>-5.7950523128326603E-2</v>
      </c>
      <c r="E218" s="13">
        <v>5.7264161093388832E-2</v>
      </c>
      <c r="F218" s="13">
        <v>0.21992018587698703</v>
      </c>
      <c r="G218" s="13">
        <v>0.21992018587698703</v>
      </c>
      <c r="H218" s="13">
        <v>-0.33582123213364046</v>
      </c>
      <c r="I218" s="13">
        <v>-1.7286516932426998E-2</v>
      </c>
      <c r="J218" s="13">
        <v>-0.11216919805619274</v>
      </c>
      <c r="K218" s="13">
        <v>-3.7318482004605746E-3</v>
      </c>
      <c r="L218" s="13">
        <v>-0.17316520735004215</v>
      </c>
      <c r="M218" s="13">
        <v>0.26058419207288663</v>
      </c>
      <c r="N218" s="13">
        <v>0.22669752024297041</v>
      </c>
      <c r="O218" s="13">
        <v>0.15214684221715435</v>
      </c>
      <c r="P218" s="13">
        <v>0.17925617968108742</v>
      </c>
      <c r="Q218" s="13">
        <v>0.19958818277903734</v>
      </c>
      <c r="R218" s="13">
        <v>0.39138674533636331</v>
      </c>
      <c r="S218" s="13">
        <v>-0.39740868888069214</v>
      </c>
      <c r="T218" s="13">
        <v>-0.47136791945330558</v>
      </c>
      <c r="U218" s="13">
        <v>0.75242524192046645</v>
      </c>
      <c r="V218" s="13">
        <v>-0.15283320425209235</v>
      </c>
      <c r="W218" s="13">
        <v>-1.0509182566443842E-2</v>
      </c>
      <c r="X218" s="13">
        <v>9.8228205315058492E-3</v>
      </c>
      <c r="Y218" s="13">
        <v>0.36902154192861869</v>
      </c>
      <c r="Z218" s="13">
        <v>-0.24771588537585798</v>
      </c>
      <c r="AA218" s="106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251</v>
      </c>
      <c r="C219" s="52"/>
      <c r="D219" s="50">
        <v>0.2</v>
      </c>
      <c r="E219" s="50">
        <v>0.22</v>
      </c>
      <c r="F219" s="50" t="s">
        <v>252</v>
      </c>
      <c r="G219" s="50" t="s">
        <v>252</v>
      </c>
      <c r="H219" s="50">
        <v>1.22</v>
      </c>
      <c r="I219" s="50">
        <v>0.05</v>
      </c>
      <c r="J219" s="50">
        <v>0.4</v>
      </c>
      <c r="K219" s="50">
        <v>0</v>
      </c>
      <c r="L219" s="50">
        <v>0.62</v>
      </c>
      <c r="M219" s="50">
        <v>0.97</v>
      </c>
      <c r="N219" s="50">
        <v>0.85</v>
      </c>
      <c r="O219" s="50">
        <v>0.56999999999999995</v>
      </c>
      <c r="P219" s="50">
        <v>0.67</v>
      </c>
      <c r="Q219" s="50">
        <v>0.75</v>
      </c>
      <c r="R219" s="50">
        <v>1.46</v>
      </c>
      <c r="S219" s="50">
        <v>1.45</v>
      </c>
      <c r="T219" s="50">
        <v>1.72</v>
      </c>
      <c r="U219" s="50">
        <v>2.79</v>
      </c>
      <c r="V219" s="50">
        <v>0.55000000000000004</v>
      </c>
      <c r="W219" s="50">
        <v>0.02</v>
      </c>
      <c r="X219" s="50">
        <v>0.05</v>
      </c>
      <c r="Y219" s="50">
        <v>1.37</v>
      </c>
      <c r="Z219" s="50">
        <v>0.9</v>
      </c>
      <c r="AA219" s="106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 t="s">
        <v>329</v>
      </c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BM220" s="60"/>
    </row>
    <row r="221" spans="1:65">
      <c r="BM221" s="60"/>
    </row>
    <row r="222" spans="1:65" ht="15">
      <c r="B222" s="34" t="s">
        <v>614</v>
      </c>
      <c r="BM222" s="29" t="s">
        <v>67</v>
      </c>
    </row>
    <row r="223" spans="1:65" ht="15">
      <c r="A223" s="26" t="s">
        <v>28</v>
      </c>
      <c r="B223" s="18" t="s">
        <v>123</v>
      </c>
      <c r="C223" s="15" t="s">
        <v>124</v>
      </c>
      <c r="D223" s="16" t="s">
        <v>226</v>
      </c>
      <c r="E223" s="17" t="s">
        <v>226</v>
      </c>
      <c r="F223" s="17" t="s">
        <v>226</v>
      </c>
      <c r="G223" s="17" t="s">
        <v>226</v>
      </c>
      <c r="H223" s="17" t="s">
        <v>226</v>
      </c>
      <c r="I223" s="17" t="s">
        <v>226</v>
      </c>
      <c r="J223" s="17" t="s">
        <v>226</v>
      </c>
      <c r="K223" s="17" t="s">
        <v>226</v>
      </c>
      <c r="L223" s="17" t="s">
        <v>226</v>
      </c>
      <c r="M223" s="17" t="s">
        <v>226</v>
      </c>
      <c r="N223" s="17" t="s">
        <v>226</v>
      </c>
      <c r="O223" s="17" t="s">
        <v>226</v>
      </c>
      <c r="P223" s="17" t="s">
        <v>226</v>
      </c>
      <c r="Q223" s="17" t="s">
        <v>226</v>
      </c>
      <c r="R223" s="17" t="s">
        <v>226</v>
      </c>
      <c r="S223" s="17" t="s">
        <v>226</v>
      </c>
      <c r="T223" s="17" t="s">
        <v>226</v>
      </c>
      <c r="U223" s="17" t="s">
        <v>226</v>
      </c>
      <c r="V223" s="17" t="s">
        <v>226</v>
      </c>
      <c r="W223" s="17" t="s">
        <v>226</v>
      </c>
      <c r="X223" s="17" t="s">
        <v>226</v>
      </c>
      <c r="Y223" s="17" t="s">
        <v>226</v>
      </c>
      <c r="Z223" s="10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227</v>
      </c>
      <c r="C224" s="8" t="s">
        <v>227</v>
      </c>
      <c r="D224" s="104" t="s">
        <v>281</v>
      </c>
      <c r="E224" s="105" t="s">
        <v>228</v>
      </c>
      <c r="F224" s="105" t="s">
        <v>272</v>
      </c>
      <c r="G224" s="105" t="s">
        <v>229</v>
      </c>
      <c r="H224" s="105" t="s">
        <v>287</v>
      </c>
      <c r="I224" s="105" t="s">
        <v>273</v>
      </c>
      <c r="J224" s="105" t="s">
        <v>231</v>
      </c>
      <c r="K224" s="105" t="s">
        <v>232</v>
      </c>
      <c r="L224" s="105" t="s">
        <v>234</v>
      </c>
      <c r="M224" s="105" t="s">
        <v>235</v>
      </c>
      <c r="N224" s="105" t="s">
        <v>236</v>
      </c>
      <c r="O224" s="105" t="s">
        <v>237</v>
      </c>
      <c r="P224" s="105" t="s">
        <v>238</v>
      </c>
      <c r="Q224" s="105" t="s">
        <v>239</v>
      </c>
      <c r="R224" s="105" t="s">
        <v>240</v>
      </c>
      <c r="S224" s="105" t="s">
        <v>242</v>
      </c>
      <c r="T224" s="105" t="s">
        <v>243</v>
      </c>
      <c r="U224" s="105" t="s">
        <v>244</v>
      </c>
      <c r="V224" s="105" t="s">
        <v>274</v>
      </c>
      <c r="W224" s="105" t="s">
        <v>246</v>
      </c>
      <c r="X224" s="105" t="s">
        <v>275</v>
      </c>
      <c r="Y224" s="105" t="s">
        <v>276</v>
      </c>
      <c r="Z224" s="10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320</v>
      </c>
      <c r="E225" s="10" t="s">
        <v>320</v>
      </c>
      <c r="F225" s="10" t="s">
        <v>320</v>
      </c>
      <c r="G225" s="10" t="s">
        <v>320</v>
      </c>
      <c r="H225" s="10" t="s">
        <v>125</v>
      </c>
      <c r="I225" s="10" t="s">
        <v>321</v>
      </c>
      <c r="J225" s="10" t="s">
        <v>321</v>
      </c>
      <c r="K225" s="10" t="s">
        <v>320</v>
      </c>
      <c r="L225" s="10" t="s">
        <v>321</v>
      </c>
      <c r="M225" s="10" t="s">
        <v>321</v>
      </c>
      <c r="N225" s="10" t="s">
        <v>321</v>
      </c>
      <c r="O225" s="10" t="s">
        <v>321</v>
      </c>
      <c r="P225" s="10" t="s">
        <v>321</v>
      </c>
      <c r="Q225" s="10" t="s">
        <v>321</v>
      </c>
      <c r="R225" s="10" t="s">
        <v>321</v>
      </c>
      <c r="S225" s="10" t="s">
        <v>321</v>
      </c>
      <c r="T225" s="10" t="s">
        <v>320</v>
      </c>
      <c r="U225" s="10" t="s">
        <v>320</v>
      </c>
      <c r="V225" s="10" t="s">
        <v>320</v>
      </c>
      <c r="W225" s="10" t="s">
        <v>321</v>
      </c>
      <c r="X225" s="10" t="s">
        <v>321</v>
      </c>
      <c r="Y225" s="10" t="s">
        <v>320</v>
      </c>
      <c r="Z225" s="10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10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3</v>
      </c>
    </row>
    <row r="227" spans="1:65">
      <c r="A227" s="32"/>
      <c r="B227" s="18">
        <v>1</v>
      </c>
      <c r="C227" s="14">
        <v>1</v>
      </c>
      <c r="D227" s="97" t="s">
        <v>114</v>
      </c>
      <c r="E227" s="21">
        <v>0.73</v>
      </c>
      <c r="F227" s="22">
        <v>0.7</v>
      </c>
      <c r="G227" s="21">
        <v>0.6</v>
      </c>
      <c r="H227" s="22">
        <v>0.7</v>
      </c>
      <c r="I227" s="21">
        <v>0.5</v>
      </c>
      <c r="J227" s="22">
        <v>0.67</v>
      </c>
      <c r="K227" s="21">
        <v>0.79</v>
      </c>
      <c r="L227" s="21">
        <v>0.73</v>
      </c>
      <c r="M227" s="21">
        <v>0.74</v>
      </c>
      <c r="N227" s="21">
        <v>0.66</v>
      </c>
      <c r="O227" s="21">
        <v>0.67</v>
      </c>
      <c r="P227" s="21">
        <v>0.71</v>
      </c>
      <c r="Q227" s="21">
        <v>0.6</v>
      </c>
      <c r="R227" s="97">
        <v>0.82119585477123991</v>
      </c>
      <c r="S227" s="97" t="s">
        <v>116</v>
      </c>
      <c r="T227" s="21">
        <v>0.66593999999999998</v>
      </c>
      <c r="U227" s="21">
        <v>0.6</v>
      </c>
      <c r="V227" s="21">
        <v>0.7</v>
      </c>
      <c r="W227" s="21">
        <v>0.74</v>
      </c>
      <c r="X227" s="21">
        <v>0.74</v>
      </c>
      <c r="Y227" s="21">
        <v>0.7</v>
      </c>
      <c r="Z227" s="10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</v>
      </c>
    </row>
    <row r="228" spans="1:65">
      <c r="A228" s="32"/>
      <c r="B228" s="19">
        <v>1</v>
      </c>
      <c r="C228" s="8">
        <v>2</v>
      </c>
      <c r="D228" s="99" t="s">
        <v>114</v>
      </c>
      <c r="E228" s="10">
        <v>0.69</v>
      </c>
      <c r="F228" s="23">
        <v>0.7</v>
      </c>
      <c r="G228" s="10">
        <v>0.6</v>
      </c>
      <c r="H228" s="23">
        <v>0.7</v>
      </c>
      <c r="I228" s="102">
        <v>1</v>
      </c>
      <c r="J228" s="23">
        <v>0.65</v>
      </c>
      <c r="K228" s="10">
        <v>0.8</v>
      </c>
      <c r="L228" s="10">
        <v>0.73</v>
      </c>
      <c r="M228" s="10">
        <v>0.75</v>
      </c>
      <c r="N228" s="10">
        <v>0.68</v>
      </c>
      <c r="O228" s="10">
        <v>0.68</v>
      </c>
      <c r="P228" s="10">
        <v>0.69</v>
      </c>
      <c r="Q228" s="10">
        <v>0.7</v>
      </c>
      <c r="R228" s="99">
        <v>0.8535084447122645</v>
      </c>
      <c r="S228" s="99" t="s">
        <v>116</v>
      </c>
      <c r="T228" s="10">
        <v>0.66329000000000005</v>
      </c>
      <c r="U228" s="10">
        <v>0.7</v>
      </c>
      <c r="V228" s="10">
        <v>0.6</v>
      </c>
      <c r="W228" s="10">
        <v>0.72</v>
      </c>
      <c r="X228" s="10">
        <v>0.76</v>
      </c>
      <c r="Y228" s="10">
        <v>0.7</v>
      </c>
      <c r="Z228" s="10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 t="e">
        <v>#N/A</v>
      </c>
    </row>
    <row r="229" spans="1:65">
      <c r="A229" s="32"/>
      <c r="B229" s="19">
        <v>1</v>
      </c>
      <c r="C229" s="8">
        <v>3</v>
      </c>
      <c r="D229" s="99" t="s">
        <v>114</v>
      </c>
      <c r="E229" s="10">
        <v>0.76</v>
      </c>
      <c r="F229" s="23">
        <v>0.7</v>
      </c>
      <c r="G229" s="10">
        <v>0.7</v>
      </c>
      <c r="H229" s="23">
        <v>0.7</v>
      </c>
      <c r="I229" s="102">
        <v>1</v>
      </c>
      <c r="J229" s="23">
        <v>0.64</v>
      </c>
      <c r="K229" s="23">
        <v>0.81</v>
      </c>
      <c r="L229" s="101">
        <v>0.7</v>
      </c>
      <c r="M229" s="11">
        <v>0.71</v>
      </c>
      <c r="N229" s="11">
        <v>0.69</v>
      </c>
      <c r="O229" s="11">
        <v>0.68</v>
      </c>
      <c r="P229" s="11">
        <v>0.71</v>
      </c>
      <c r="Q229" s="11">
        <v>0.6</v>
      </c>
      <c r="R229" s="100">
        <v>0.83616564092360823</v>
      </c>
      <c r="S229" s="100" t="s">
        <v>116</v>
      </c>
      <c r="T229" s="11">
        <v>0.6784</v>
      </c>
      <c r="U229" s="11">
        <v>0.6</v>
      </c>
      <c r="V229" s="11">
        <v>0.6</v>
      </c>
      <c r="W229" s="11">
        <v>0.73</v>
      </c>
      <c r="X229" s="11">
        <v>0.78</v>
      </c>
      <c r="Y229" s="11">
        <v>0.7</v>
      </c>
      <c r="Z229" s="10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16</v>
      </c>
    </row>
    <row r="230" spans="1:65">
      <c r="A230" s="32"/>
      <c r="B230" s="19">
        <v>1</v>
      </c>
      <c r="C230" s="8">
        <v>4</v>
      </c>
      <c r="D230" s="99" t="s">
        <v>114</v>
      </c>
      <c r="E230" s="10">
        <v>0.67</v>
      </c>
      <c r="F230" s="23">
        <v>0.7</v>
      </c>
      <c r="G230" s="10">
        <v>0.6</v>
      </c>
      <c r="H230" s="23">
        <v>0.7</v>
      </c>
      <c r="I230" s="10">
        <v>0.5</v>
      </c>
      <c r="J230" s="23">
        <v>0.68</v>
      </c>
      <c r="K230" s="101">
        <v>0.88</v>
      </c>
      <c r="L230" s="11">
        <v>0.73</v>
      </c>
      <c r="M230" s="11">
        <v>0.74</v>
      </c>
      <c r="N230" s="11">
        <v>0.7</v>
      </c>
      <c r="O230" s="11">
        <v>0.66</v>
      </c>
      <c r="P230" s="11">
        <v>0.67</v>
      </c>
      <c r="Q230" s="11">
        <v>0.6</v>
      </c>
      <c r="R230" s="100">
        <v>0.88017462243869715</v>
      </c>
      <c r="S230" s="100" t="s">
        <v>116</v>
      </c>
      <c r="T230" s="11">
        <v>0.64602999999999999</v>
      </c>
      <c r="U230" s="11">
        <v>0.7</v>
      </c>
      <c r="V230" s="11">
        <v>0.7</v>
      </c>
      <c r="W230" s="11">
        <v>0.72</v>
      </c>
      <c r="X230" s="11">
        <v>0.73</v>
      </c>
      <c r="Y230" s="11">
        <v>0.7</v>
      </c>
      <c r="Z230" s="10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0.68574982456140343</v>
      </c>
    </row>
    <row r="231" spans="1:65">
      <c r="A231" s="32"/>
      <c r="B231" s="19">
        <v>1</v>
      </c>
      <c r="C231" s="8">
        <v>5</v>
      </c>
      <c r="D231" s="99" t="s">
        <v>114</v>
      </c>
      <c r="E231" s="10">
        <v>0.66</v>
      </c>
      <c r="F231" s="10">
        <v>0.7</v>
      </c>
      <c r="G231" s="10">
        <v>0.6</v>
      </c>
      <c r="H231" s="10">
        <v>0.7</v>
      </c>
      <c r="I231" s="10">
        <v>0.5</v>
      </c>
      <c r="J231" s="10">
        <v>0.65</v>
      </c>
      <c r="K231" s="10">
        <v>0.79</v>
      </c>
      <c r="L231" s="10">
        <v>0.73</v>
      </c>
      <c r="M231" s="10">
        <v>0.76</v>
      </c>
      <c r="N231" s="10">
        <v>0.69</v>
      </c>
      <c r="O231" s="10">
        <v>0.68</v>
      </c>
      <c r="P231" s="10">
        <v>0.7</v>
      </c>
      <c r="Q231" s="10">
        <v>0.7</v>
      </c>
      <c r="R231" s="99">
        <v>0.85242809006329712</v>
      </c>
      <c r="S231" s="99" t="s">
        <v>116</v>
      </c>
      <c r="T231" s="10">
        <v>0.64744999999999997</v>
      </c>
      <c r="U231" s="10">
        <v>0.7</v>
      </c>
      <c r="V231" s="10">
        <v>0.7</v>
      </c>
      <c r="W231" s="10">
        <v>0.72</v>
      </c>
      <c r="X231" s="10">
        <v>0.79</v>
      </c>
      <c r="Y231" s="10">
        <v>0.7</v>
      </c>
      <c r="Z231" s="10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>
        <v>92</v>
      </c>
    </row>
    <row r="232" spans="1:65">
      <c r="A232" s="32"/>
      <c r="B232" s="19">
        <v>1</v>
      </c>
      <c r="C232" s="8">
        <v>6</v>
      </c>
      <c r="D232" s="99" t="s">
        <v>114</v>
      </c>
      <c r="E232" s="10">
        <v>0.75</v>
      </c>
      <c r="F232" s="10">
        <v>0.7</v>
      </c>
      <c r="G232" s="10">
        <v>0.7</v>
      </c>
      <c r="H232" s="10">
        <v>0.7</v>
      </c>
      <c r="I232" s="10">
        <v>0.5</v>
      </c>
      <c r="J232" s="10">
        <v>0.69</v>
      </c>
      <c r="K232" s="10">
        <v>0.78</v>
      </c>
      <c r="L232" s="10">
        <v>0.75</v>
      </c>
      <c r="M232" s="10">
        <v>0.74</v>
      </c>
      <c r="N232" s="10">
        <v>0.71</v>
      </c>
      <c r="O232" s="10">
        <v>0.65</v>
      </c>
      <c r="P232" s="10">
        <v>0.73</v>
      </c>
      <c r="Q232" s="10">
        <v>0.6</v>
      </c>
      <c r="R232" s="99">
        <v>0.82978600513973344</v>
      </c>
      <c r="S232" s="99" t="s">
        <v>116</v>
      </c>
      <c r="T232" s="10">
        <v>0.66637000000000002</v>
      </c>
      <c r="U232" s="10">
        <v>0.7</v>
      </c>
      <c r="V232" s="10">
        <v>0.6</v>
      </c>
      <c r="W232" s="10">
        <v>0.72</v>
      </c>
      <c r="X232" s="10">
        <v>0.75</v>
      </c>
      <c r="Y232" s="10">
        <v>0.7</v>
      </c>
      <c r="Z232" s="10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20" t="s">
        <v>247</v>
      </c>
      <c r="C233" s="12"/>
      <c r="D233" s="24" t="s">
        <v>727</v>
      </c>
      <c r="E233" s="24">
        <v>0.71</v>
      </c>
      <c r="F233" s="24">
        <v>0.70000000000000007</v>
      </c>
      <c r="G233" s="24">
        <v>0.6333333333333333</v>
      </c>
      <c r="H233" s="24">
        <v>0.70000000000000007</v>
      </c>
      <c r="I233" s="24">
        <v>0.66666666666666663</v>
      </c>
      <c r="J233" s="24">
        <v>0.66333333333333333</v>
      </c>
      <c r="K233" s="24">
        <v>0.80833333333333346</v>
      </c>
      <c r="L233" s="24">
        <v>0.72833333333333339</v>
      </c>
      <c r="M233" s="24">
        <v>0.7400000000000001</v>
      </c>
      <c r="N233" s="24">
        <v>0.68833333333333346</v>
      </c>
      <c r="O233" s="24">
        <v>0.67</v>
      </c>
      <c r="P233" s="24">
        <v>0.70166666666666655</v>
      </c>
      <c r="Q233" s="24">
        <v>0.63333333333333341</v>
      </c>
      <c r="R233" s="24">
        <v>0.84554310967480673</v>
      </c>
      <c r="S233" s="24" t="s">
        <v>727</v>
      </c>
      <c r="T233" s="24">
        <v>0.66124666666666665</v>
      </c>
      <c r="U233" s="24">
        <v>0.66666666666666663</v>
      </c>
      <c r="V233" s="24">
        <v>0.65</v>
      </c>
      <c r="W233" s="24">
        <v>0.72499999999999998</v>
      </c>
      <c r="X233" s="24">
        <v>0.75833333333333341</v>
      </c>
      <c r="Y233" s="24">
        <v>0.70000000000000007</v>
      </c>
      <c r="Z233" s="10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248</v>
      </c>
      <c r="C234" s="30"/>
      <c r="D234" s="11" t="s">
        <v>727</v>
      </c>
      <c r="E234" s="11">
        <v>0.71</v>
      </c>
      <c r="F234" s="11">
        <v>0.7</v>
      </c>
      <c r="G234" s="11">
        <v>0.6</v>
      </c>
      <c r="H234" s="11">
        <v>0.7</v>
      </c>
      <c r="I234" s="11">
        <v>0.5</v>
      </c>
      <c r="J234" s="11">
        <v>0.66</v>
      </c>
      <c r="K234" s="11">
        <v>0.79500000000000004</v>
      </c>
      <c r="L234" s="11">
        <v>0.73</v>
      </c>
      <c r="M234" s="11">
        <v>0.74</v>
      </c>
      <c r="N234" s="11">
        <v>0.69</v>
      </c>
      <c r="O234" s="11">
        <v>0.67500000000000004</v>
      </c>
      <c r="P234" s="11">
        <v>0.70499999999999996</v>
      </c>
      <c r="Q234" s="11">
        <v>0.6</v>
      </c>
      <c r="R234" s="11">
        <v>0.84429686549345262</v>
      </c>
      <c r="S234" s="11" t="s">
        <v>727</v>
      </c>
      <c r="T234" s="11">
        <v>0.66461499999999996</v>
      </c>
      <c r="U234" s="11">
        <v>0.7</v>
      </c>
      <c r="V234" s="11">
        <v>0.64999999999999991</v>
      </c>
      <c r="W234" s="11">
        <v>0.72</v>
      </c>
      <c r="X234" s="11">
        <v>0.755</v>
      </c>
      <c r="Y234" s="11">
        <v>0.7</v>
      </c>
      <c r="Z234" s="10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249</v>
      </c>
      <c r="C235" s="30"/>
      <c r="D235" s="25" t="s">
        <v>727</v>
      </c>
      <c r="E235" s="25">
        <v>4.242640687119284E-2</v>
      </c>
      <c r="F235" s="25">
        <v>1.2161883888976234E-16</v>
      </c>
      <c r="G235" s="25">
        <v>5.1639777949432218E-2</v>
      </c>
      <c r="H235" s="25">
        <v>1.2161883888976234E-16</v>
      </c>
      <c r="I235" s="25">
        <v>0.25819888974716115</v>
      </c>
      <c r="J235" s="25">
        <v>1.9663841605003486E-2</v>
      </c>
      <c r="K235" s="25">
        <v>3.6560452221856693E-2</v>
      </c>
      <c r="L235" s="25">
        <v>1.6020819787597236E-2</v>
      </c>
      <c r="M235" s="25">
        <v>1.6733200530681523E-2</v>
      </c>
      <c r="N235" s="25">
        <v>1.7224014243685054E-2</v>
      </c>
      <c r="O235" s="25">
        <v>1.2649110640673528E-2</v>
      </c>
      <c r="P235" s="25">
        <v>2.0412414523193135E-2</v>
      </c>
      <c r="Q235" s="25">
        <v>5.1639777949432218E-2</v>
      </c>
      <c r="R235" s="25">
        <v>2.1162245997873405E-2</v>
      </c>
      <c r="S235" s="25" t="s">
        <v>727</v>
      </c>
      <c r="T235" s="25">
        <v>1.2398249338784365E-2</v>
      </c>
      <c r="U235" s="25">
        <v>5.1639777949432218E-2</v>
      </c>
      <c r="V235" s="25">
        <v>5.4772255750516599E-2</v>
      </c>
      <c r="W235" s="25">
        <v>8.3666002653407633E-3</v>
      </c>
      <c r="X235" s="25">
        <v>2.3166067138525426E-2</v>
      </c>
      <c r="Y235" s="25">
        <v>1.2161883888976234E-16</v>
      </c>
      <c r="Z235" s="171"/>
      <c r="AA235" s="172"/>
      <c r="AB235" s="172"/>
      <c r="AC235" s="172"/>
      <c r="AD235" s="172"/>
      <c r="AE235" s="172"/>
      <c r="AF235" s="172"/>
      <c r="AG235" s="172"/>
      <c r="AH235" s="172"/>
      <c r="AI235" s="172"/>
      <c r="AJ235" s="172"/>
      <c r="AK235" s="172"/>
      <c r="AL235" s="172"/>
      <c r="AM235" s="172"/>
      <c r="AN235" s="172"/>
      <c r="AO235" s="172"/>
      <c r="AP235" s="172"/>
      <c r="AQ235" s="172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61"/>
    </row>
    <row r="236" spans="1:65">
      <c r="A236" s="32"/>
      <c r="B236" s="3" t="s">
        <v>87</v>
      </c>
      <c r="C236" s="30"/>
      <c r="D236" s="13" t="s">
        <v>727</v>
      </c>
      <c r="E236" s="13">
        <v>5.9755502635482877E-2</v>
      </c>
      <c r="F236" s="13">
        <v>1.7374119841394619E-16</v>
      </c>
      <c r="G236" s="13">
        <v>8.1536491499103511E-2</v>
      </c>
      <c r="H236" s="13">
        <v>1.7374119841394619E-16</v>
      </c>
      <c r="I236" s="13">
        <v>0.38729833462074176</v>
      </c>
      <c r="J236" s="13">
        <v>2.9643982319100735E-2</v>
      </c>
      <c r="K236" s="13">
        <v>4.5229425429101057E-2</v>
      </c>
      <c r="L236" s="13">
        <v>2.1996548907456157E-2</v>
      </c>
      <c r="M236" s="13">
        <v>2.2612433149569622E-2</v>
      </c>
      <c r="N236" s="13">
        <v>2.5022780983561817E-2</v>
      </c>
      <c r="O236" s="13">
        <v>1.8879269612945563E-2</v>
      </c>
      <c r="P236" s="13">
        <v>2.9091327111439153E-2</v>
      </c>
      <c r="Q236" s="13">
        <v>8.1536491499103497E-2</v>
      </c>
      <c r="R236" s="13">
        <v>2.5027991779168233E-2</v>
      </c>
      <c r="S236" s="13" t="s">
        <v>727</v>
      </c>
      <c r="T236" s="13">
        <v>1.874980996317718E-2</v>
      </c>
      <c r="U236" s="13">
        <v>7.7459666924148338E-2</v>
      </c>
      <c r="V236" s="13">
        <v>8.4265008846948611E-2</v>
      </c>
      <c r="W236" s="13">
        <v>1.1540138297021742E-2</v>
      </c>
      <c r="X236" s="13">
        <v>3.0548659962890669E-2</v>
      </c>
      <c r="Y236" s="13">
        <v>1.7374119841394619E-16</v>
      </c>
      <c r="Z236" s="10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250</v>
      </c>
      <c r="C237" s="30"/>
      <c r="D237" s="13" t="s">
        <v>727</v>
      </c>
      <c r="E237" s="13">
        <v>3.5363006405589203E-2</v>
      </c>
      <c r="F237" s="13">
        <v>2.0780428850581067E-2</v>
      </c>
      <c r="G237" s="13">
        <v>-7.6436754849474431E-2</v>
      </c>
      <c r="H237" s="13">
        <v>2.0780428850581067E-2</v>
      </c>
      <c r="I237" s="13">
        <v>-2.7828162999446793E-2</v>
      </c>
      <c r="J237" s="13">
        <v>-3.2689022184449579E-2</v>
      </c>
      <c r="K237" s="13">
        <v>0.17875835236317106</v>
      </c>
      <c r="L237" s="13">
        <v>6.2097731923104416E-2</v>
      </c>
      <c r="M237" s="13">
        <v>7.9110739070614278E-2</v>
      </c>
      <c r="N237" s="13">
        <v>3.7674217030714274E-3</v>
      </c>
      <c r="O237" s="13">
        <v>-2.2967303814444007E-2</v>
      </c>
      <c r="P237" s="13">
        <v>2.3210858443082127E-2</v>
      </c>
      <c r="Q237" s="13">
        <v>-7.643675484947432E-2</v>
      </c>
      <c r="R237" s="13">
        <v>0.23301979729357569</v>
      </c>
      <c r="S237" s="13" t="s">
        <v>727</v>
      </c>
      <c r="T237" s="13">
        <v>-3.5731920034261289E-2</v>
      </c>
      <c r="U237" s="13">
        <v>-2.7828162999446793E-2</v>
      </c>
      <c r="V237" s="13">
        <v>-5.2132458924460612E-2</v>
      </c>
      <c r="W237" s="13">
        <v>5.723687273810163E-2</v>
      </c>
      <c r="X237" s="13">
        <v>0.10584546458812949</v>
      </c>
      <c r="Y237" s="13">
        <v>2.0780428850581067E-2</v>
      </c>
      <c r="Z237" s="106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251</v>
      </c>
      <c r="C238" s="52"/>
      <c r="D238" s="50">
        <v>3.85</v>
      </c>
      <c r="E238" s="50">
        <v>0.19</v>
      </c>
      <c r="F238" s="50">
        <v>0</v>
      </c>
      <c r="G238" s="50">
        <v>1.28</v>
      </c>
      <c r="H238" s="50">
        <v>0</v>
      </c>
      <c r="I238" s="50">
        <v>0.64</v>
      </c>
      <c r="J238" s="50">
        <v>0.71</v>
      </c>
      <c r="K238" s="50">
        <v>2.09</v>
      </c>
      <c r="L238" s="50">
        <v>0.55000000000000004</v>
      </c>
      <c r="M238" s="50">
        <v>0.77</v>
      </c>
      <c r="N238" s="50">
        <v>0.22</v>
      </c>
      <c r="O238" s="50">
        <v>0.57999999999999996</v>
      </c>
      <c r="P238" s="50">
        <v>0.03</v>
      </c>
      <c r="Q238" s="50">
        <v>1.28</v>
      </c>
      <c r="R238" s="50">
        <v>2.8</v>
      </c>
      <c r="S238" s="50">
        <v>34.68</v>
      </c>
      <c r="T238" s="50">
        <v>0.75</v>
      </c>
      <c r="U238" s="50">
        <v>0.64</v>
      </c>
      <c r="V238" s="50">
        <v>0.96</v>
      </c>
      <c r="W238" s="50">
        <v>0.48</v>
      </c>
      <c r="X238" s="50">
        <v>1.1200000000000001</v>
      </c>
      <c r="Y238" s="50">
        <v>0</v>
      </c>
      <c r="Z238" s="106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/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BM239" s="60"/>
    </row>
    <row r="240" spans="1:65" ht="15">
      <c r="B240" s="34" t="s">
        <v>615</v>
      </c>
      <c r="BM240" s="29" t="s">
        <v>67</v>
      </c>
    </row>
    <row r="241" spans="1:65" ht="15">
      <c r="A241" s="26" t="s">
        <v>0</v>
      </c>
      <c r="B241" s="18" t="s">
        <v>123</v>
      </c>
      <c r="C241" s="15" t="s">
        <v>124</v>
      </c>
      <c r="D241" s="16" t="s">
        <v>226</v>
      </c>
      <c r="E241" s="17" t="s">
        <v>226</v>
      </c>
      <c r="F241" s="17" t="s">
        <v>226</v>
      </c>
      <c r="G241" s="17" t="s">
        <v>226</v>
      </c>
      <c r="H241" s="17" t="s">
        <v>226</v>
      </c>
      <c r="I241" s="17" t="s">
        <v>226</v>
      </c>
      <c r="J241" s="17" t="s">
        <v>226</v>
      </c>
      <c r="K241" s="17" t="s">
        <v>226</v>
      </c>
      <c r="L241" s="17" t="s">
        <v>226</v>
      </c>
      <c r="M241" s="17" t="s">
        <v>226</v>
      </c>
      <c r="N241" s="17" t="s">
        <v>226</v>
      </c>
      <c r="O241" s="17" t="s">
        <v>226</v>
      </c>
      <c r="P241" s="17" t="s">
        <v>226</v>
      </c>
      <c r="Q241" s="17" t="s">
        <v>226</v>
      </c>
      <c r="R241" s="17" t="s">
        <v>226</v>
      </c>
      <c r="S241" s="17" t="s">
        <v>226</v>
      </c>
      <c r="T241" s="17" t="s">
        <v>226</v>
      </c>
      <c r="U241" s="17" t="s">
        <v>226</v>
      </c>
      <c r="V241" s="17" t="s">
        <v>226</v>
      </c>
      <c r="W241" s="17" t="s">
        <v>226</v>
      </c>
      <c r="X241" s="17" t="s">
        <v>226</v>
      </c>
      <c r="Y241" s="17" t="s">
        <v>226</v>
      </c>
      <c r="Z241" s="17" t="s">
        <v>226</v>
      </c>
      <c r="AA241" s="17" t="s">
        <v>226</v>
      </c>
      <c r="AB241" s="17" t="s">
        <v>226</v>
      </c>
      <c r="AC241" s="17" t="s">
        <v>226</v>
      </c>
      <c r="AD241" s="106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227</v>
      </c>
      <c r="C242" s="8" t="s">
        <v>227</v>
      </c>
      <c r="D242" s="104" t="s">
        <v>281</v>
      </c>
      <c r="E242" s="105" t="s">
        <v>228</v>
      </c>
      <c r="F242" s="105" t="s">
        <v>272</v>
      </c>
      <c r="G242" s="105" t="s">
        <v>229</v>
      </c>
      <c r="H242" s="105" t="s">
        <v>287</v>
      </c>
      <c r="I242" s="105" t="s">
        <v>273</v>
      </c>
      <c r="J242" s="105" t="s">
        <v>230</v>
      </c>
      <c r="K242" s="105" t="s">
        <v>231</v>
      </c>
      <c r="L242" s="105" t="s">
        <v>232</v>
      </c>
      <c r="M242" s="105" t="s">
        <v>233</v>
      </c>
      <c r="N242" s="105" t="s">
        <v>234</v>
      </c>
      <c r="O242" s="105" t="s">
        <v>235</v>
      </c>
      <c r="P242" s="105" t="s">
        <v>236</v>
      </c>
      <c r="Q242" s="105" t="s">
        <v>237</v>
      </c>
      <c r="R242" s="105" t="s">
        <v>238</v>
      </c>
      <c r="S242" s="105" t="s">
        <v>239</v>
      </c>
      <c r="T242" s="105" t="s">
        <v>240</v>
      </c>
      <c r="U242" s="105" t="s">
        <v>241</v>
      </c>
      <c r="V242" s="105" t="s">
        <v>242</v>
      </c>
      <c r="W242" s="105" t="s">
        <v>243</v>
      </c>
      <c r="X242" s="105" t="s">
        <v>244</v>
      </c>
      <c r="Y242" s="105" t="s">
        <v>274</v>
      </c>
      <c r="Z242" s="105" t="s">
        <v>289</v>
      </c>
      <c r="AA242" s="105" t="s">
        <v>246</v>
      </c>
      <c r="AB242" s="105" t="s">
        <v>275</v>
      </c>
      <c r="AC242" s="105" t="s">
        <v>276</v>
      </c>
      <c r="AD242" s="106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321</v>
      </c>
      <c r="E243" s="10" t="s">
        <v>320</v>
      </c>
      <c r="F243" s="10" t="s">
        <v>125</v>
      </c>
      <c r="G243" s="10" t="s">
        <v>125</v>
      </c>
      <c r="H243" s="10" t="s">
        <v>125</v>
      </c>
      <c r="I243" s="10" t="s">
        <v>321</v>
      </c>
      <c r="J243" s="10" t="s">
        <v>321</v>
      </c>
      <c r="K243" s="10" t="s">
        <v>321</v>
      </c>
      <c r="L243" s="10" t="s">
        <v>125</v>
      </c>
      <c r="M243" s="10" t="s">
        <v>125</v>
      </c>
      <c r="N243" s="10" t="s">
        <v>321</v>
      </c>
      <c r="O243" s="10" t="s">
        <v>321</v>
      </c>
      <c r="P243" s="10" t="s">
        <v>321</v>
      </c>
      <c r="Q243" s="10" t="s">
        <v>321</v>
      </c>
      <c r="R243" s="10" t="s">
        <v>321</v>
      </c>
      <c r="S243" s="10" t="s">
        <v>321</v>
      </c>
      <c r="T243" s="10" t="s">
        <v>321</v>
      </c>
      <c r="U243" s="10" t="s">
        <v>320</v>
      </c>
      <c r="V243" s="10" t="s">
        <v>321</v>
      </c>
      <c r="W243" s="10" t="s">
        <v>320</v>
      </c>
      <c r="X243" s="10" t="s">
        <v>125</v>
      </c>
      <c r="Y243" s="10" t="s">
        <v>320</v>
      </c>
      <c r="Z243" s="10" t="s">
        <v>125</v>
      </c>
      <c r="AA243" s="10" t="s">
        <v>321</v>
      </c>
      <c r="AB243" s="10" t="s">
        <v>125</v>
      </c>
      <c r="AC243" s="10" t="s">
        <v>320</v>
      </c>
      <c r="AD243" s="106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106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195">
        <v>0.59109999999999996</v>
      </c>
      <c r="E245" s="195">
        <v>0.57996000000000003</v>
      </c>
      <c r="F245" s="222">
        <v>0.59699999999999998</v>
      </c>
      <c r="G245" s="195">
        <v>0.57999999999999996</v>
      </c>
      <c r="H245" s="196">
        <v>0.59970000000000001</v>
      </c>
      <c r="I245" s="195">
        <v>0.57600000000000007</v>
      </c>
      <c r="J245" s="196">
        <v>0.56894</v>
      </c>
      <c r="K245" s="195">
        <v>0.55799999999999994</v>
      </c>
      <c r="L245" s="195">
        <v>0.57699999999999996</v>
      </c>
      <c r="M245" s="195">
        <v>0.56579999999999997</v>
      </c>
      <c r="N245" s="195">
        <v>0.624</v>
      </c>
      <c r="O245" s="195">
        <v>0.59199999999999997</v>
      </c>
      <c r="P245" s="195">
        <v>0.57899999999999996</v>
      </c>
      <c r="Q245" s="195">
        <v>0.60899999999999999</v>
      </c>
      <c r="R245" s="195">
        <v>0.56800000000000006</v>
      </c>
      <c r="S245" s="195">
        <v>0.56513000000000002</v>
      </c>
      <c r="T245" s="195">
        <v>0.60010000000000008</v>
      </c>
      <c r="U245" s="195">
        <v>0.59899999999999998</v>
      </c>
      <c r="V245" s="195">
        <v>0.56501999999999997</v>
      </c>
      <c r="W245" s="195">
        <v>0.56274089999999999</v>
      </c>
      <c r="X245" s="195">
        <v>0.57999999999999996</v>
      </c>
      <c r="Y245" s="195">
        <v>0.58199999999999996</v>
      </c>
      <c r="Z245" s="195">
        <v>0.60499999999999998</v>
      </c>
      <c r="AA245" s="195">
        <v>0.58089000000000002</v>
      </c>
      <c r="AB245" s="195">
        <v>0.55938999999999994</v>
      </c>
      <c r="AC245" s="195">
        <v>0.57800000000000007</v>
      </c>
      <c r="AD245" s="171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198">
        <v>1</v>
      </c>
    </row>
    <row r="246" spans="1:65">
      <c r="A246" s="32"/>
      <c r="B246" s="19">
        <v>1</v>
      </c>
      <c r="C246" s="8">
        <v>2</v>
      </c>
      <c r="D246" s="199">
        <v>0.58069999999999999</v>
      </c>
      <c r="E246" s="199">
        <v>0.57977000000000001</v>
      </c>
      <c r="F246" s="200">
        <v>0.57899999999999996</v>
      </c>
      <c r="G246" s="199">
        <v>0.57000000000000006</v>
      </c>
      <c r="H246" s="200">
        <v>0.5988</v>
      </c>
      <c r="I246" s="199">
        <v>0.57099999999999995</v>
      </c>
      <c r="J246" s="200">
        <v>0.58238999999999996</v>
      </c>
      <c r="K246" s="199">
        <v>0.54700000000000004</v>
      </c>
      <c r="L246" s="199">
        <v>0.59300000000000008</v>
      </c>
      <c r="M246" s="199">
        <v>0.56669999999999998</v>
      </c>
      <c r="N246" s="199">
        <v>0.61099999999999999</v>
      </c>
      <c r="O246" s="199">
        <v>0.59699999999999998</v>
      </c>
      <c r="P246" s="199">
        <v>0.58799999999999997</v>
      </c>
      <c r="Q246" s="199">
        <v>0.59300000000000008</v>
      </c>
      <c r="R246" s="199">
        <v>0.58099999999999996</v>
      </c>
      <c r="S246" s="199">
        <v>0.56661000000000006</v>
      </c>
      <c r="T246" s="199">
        <v>0.6008</v>
      </c>
      <c r="U246" s="199">
        <v>0.58299999999999996</v>
      </c>
      <c r="V246" s="199">
        <v>0.60323999999999989</v>
      </c>
      <c r="W246" s="199">
        <v>0.55191719999999989</v>
      </c>
      <c r="X246" s="199">
        <v>0.56600000000000006</v>
      </c>
      <c r="Y246" s="199">
        <v>0.58101000000000003</v>
      </c>
      <c r="Z246" s="199">
        <v>0.60299999999999998</v>
      </c>
      <c r="AA246" s="199">
        <v>0.57366000000000006</v>
      </c>
      <c r="AB246" s="199">
        <v>0.55461999999999989</v>
      </c>
      <c r="AC246" s="199">
        <v>0.57699999999999996</v>
      </c>
      <c r="AD246" s="171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98" t="e">
        <v>#N/A</v>
      </c>
    </row>
    <row r="247" spans="1:65">
      <c r="A247" s="32"/>
      <c r="B247" s="19">
        <v>1</v>
      </c>
      <c r="C247" s="8">
        <v>3</v>
      </c>
      <c r="D247" s="199">
        <v>0.57710000000000006</v>
      </c>
      <c r="E247" s="199">
        <v>0.58408000000000004</v>
      </c>
      <c r="F247" s="200">
        <v>0.58299999999999996</v>
      </c>
      <c r="G247" s="199">
        <v>0.57099999999999995</v>
      </c>
      <c r="H247" s="200">
        <v>0.60260000000000002</v>
      </c>
      <c r="I247" s="199">
        <v>0.57200000000000006</v>
      </c>
      <c r="J247" s="200">
        <v>0.57498000000000005</v>
      </c>
      <c r="K247" s="200">
        <v>0.55300000000000005</v>
      </c>
      <c r="L247" s="25">
        <v>0.57699999999999996</v>
      </c>
      <c r="M247" s="25">
        <v>0.57050000000000001</v>
      </c>
      <c r="N247" s="25">
        <v>0.58699999999999997</v>
      </c>
      <c r="O247" s="25">
        <v>0.57400000000000007</v>
      </c>
      <c r="P247" s="25">
        <v>0.60699999999999998</v>
      </c>
      <c r="Q247" s="25">
        <v>0.60599999999999998</v>
      </c>
      <c r="R247" s="25">
        <v>0.58199999999999996</v>
      </c>
      <c r="S247" s="25">
        <v>0.57168999999999992</v>
      </c>
      <c r="T247" s="25">
        <v>0.59709999999999996</v>
      </c>
      <c r="U247" s="25">
        <v>0.59</v>
      </c>
      <c r="V247" s="25">
        <v>0.59128999999999998</v>
      </c>
      <c r="W247" s="25">
        <v>0.55131969999999997</v>
      </c>
      <c r="X247" s="25">
        <v>0.56600000000000006</v>
      </c>
      <c r="Y247" s="25">
        <v>0.57903000000000004</v>
      </c>
      <c r="Z247" s="25">
        <v>0.59899999999999998</v>
      </c>
      <c r="AA247" s="25">
        <v>0.58285000000000009</v>
      </c>
      <c r="AB247" s="25">
        <v>0.55370000000000008</v>
      </c>
      <c r="AC247" s="25">
        <v>0.59199999999999997</v>
      </c>
      <c r="AD247" s="171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98">
        <v>16</v>
      </c>
    </row>
    <row r="248" spans="1:65">
      <c r="A248" s="32"/>
      <c r="B248" s="19">
        <v>1</v>
      </c>
      <c r="C248" s="8">
        <v>4</v>
      </c>
      <c r="D248" s="199">
        <v>0.57450000000000001</v>
      </c>
      <c r="E248" s="199">
        <v>0.57806000000000002</v>
      </c>
      <c r="F248" s="200">
        <v>0.57499999999999996</v>
      </c>
      <c r="G248" s="199">
        <v>0.57400000000000007</v>
      </c>
      <c r="H248" s="200">
        <v>0.59670000000000001</v>
      </c>
      <c r="I248" s="199">
        <v>0.57400000000000007</v>
      </c>
      <c r="J248" s="200">
        <v>0.57472000000000001</v>
      </c>
      <c r="K248" s="200">
        <v>0.54900000000000004</v>
      </c>
      <c r="L248" s="25">
        <v>0.58299999999999996</v>
      </c>
      <c r="M248" s="25">
        <v>0.57240000000000002</v>
      </c>
      <c r="N248" s="25">
        <v>0.59699999999999998</v>
      </c>
      <c r="O248" s="25">
        <v>0.60099999999999998</v>
      </c>
      <c r="P248" s="25">
        <v>0.59300000000000008</v>
      </c>
      <c r="Q248" s="25">
        <v>0.59300000000000008</v>
      </c>
      <c r="R248" s="25">
        <v>0.57800000000000007</v>
      </c>
      <c r="S248" s="25">
        <v>0.56540000000000001</v>
      </c>
      <c r="T248" s="25">
        <v>0.58889999999999998</v>
      </c>
      <c r="U248" s="25">
        <v>0.58699999999999997</v>
      </c>
      <c r="V248" s="25">
        <v>0.57521999999999995</v>
      </c>
      <c r="W248" s="25">
        <v>0.55292359999999996</v>
      </c>
      <c r="X248" s="25">
        <v>0.58499999999999996</v>
      </c>
      <c r="Y248" s="25">
        <v>0.5948699999999999</v>
      </c>
      <c r="Z248" s="212">
        <v>6.0600000000000001E-2</v>
      </c>
      <c r="AA248" s="25">
        <v>0.57753999999999994</v>
      </c>
      <c r="AB248" s="25">
        <v>0.56503000000000003</v>
      </c>
      <c r="AC248" s="25">
        <v>0.58900000000000008</v>
      </c>
      <c r="AD248" s="171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198">
        <v>0.58154688846153835</v>
      </c>
    </row>
    <row r="249" spans="1:65">
      <c r="A249" s="32"/>
      <c r="B249" s="19">
        <v>1</v>
      </c>
      <c r="C249" s="8">
        <v>5</v>
      </c>
      <c r="D249" s="199">
        <v>0.58520000000000005</v>
      </c>
      <c r="E249" s="199">
        <v>0.56972999999999996</v>
      </c>
      <c r="F249" s="199">
        <v>0.57400000000000007</v>
      </c>
      <c r="G249" s="199">
        <v>0.57800000000000007</v>
      </c>
      <c r="H249" s="199">
        <v>0.60140000000000005</v>
      </c>
      <c r="I249" s="199">
        <v>0.57299999999999995</v>
      </c>
      <c r="J249" s="199">
        <v>0.57308999999999999</v>
      </c>
      <c r="K249" s="199">
        <v>0.54700000000000004</v>
      </c>
      <c r="L249" s="199">
        <v>0.58799999999999997</v>
      </c>
      <c r="M249" s="199">
        <v>0.56440000000000001</v>
      </c>
      <c r="N249" s="199">
        <v>0.621</v>
      </c>
      <c r="O249" s="199">
        <v>0.59</v>
      </c>
      <c r="P249" s="199">
        <v>0.59699999999999998</v>
      </c>
      <c r="Q249" s="199">
        <v>0.60499999999999998</v>
      </c>
      <c r="R249" s="199">
        <v>0.58499999999999996</v>
      </c>
      <c r="S249" s="199">
        <v>0.57171000000000005</v>
      </c>
      <c r="T249" s="199">
        <v>0.60359999999999991</v>
      </c>
      <c r="U249" s="199">
        <v>0.60299999999999998</v>
      </c>
      <c r="V249" s="199">
        <v>0.59658</v>
      </c>
      <c r="W249" s="199">
        <v>0.55268760000000006</v>
      </c>
      <c r="X249" s="199">
        <v>0.56499999999999995</v>
      </c>
      <c r="Y249" s="199">
        <v>0.58496999999999999</v>
      </c>
      <c r="Z249" s="199">
        <v>0.59399999999999997</v>
      </c>
      <c r="AA249" s="199">
        <v>0.57486000000000004</v>
      </c>
      <c r="AB249" s="199">
        <v>0.56336000000000008</v>
      </c>
      <c r="AC249" s="199">
        <v>0.59</v>
      </c>
      <c r="AD249" s="171"/>
      <c r="AE249" s="172"/>
      <c r="AF249" s="172"/>
      <c r="AG249" s="172"/>
      <c r="AH249" s="172"/>
      <c r="AI249" s="172"/>
      <c r="AJ249" s="172"/>
      <c r="AK249" s="172"/>
      <c r="AL249" s="172"/>
      <c r="AM249" s="172"/>
      <c r="AN249" s="172"/>
      <c r="AO249" s="172"/>
      <c r="AP249" s="172"/>
      <c r="AQ249" s="172"/>
      <c r="AR249" s="172"/>
      <c r="AS249" s="172"/>
      <c r="AT249" s="172"/>
      <c r="AU249" s="172"/>
      <c r="AV249" s="172"/>
      <c r="AW249" s="172"/>
      <c r="AX249" s="172"/>
      <c r="AY249" s="172"/>
      <c r="AZ249" s="172"/>
      <c r="BA249" s="172"/>
      <c r="BB249" s="172"/>
      <c r="BC249" s="172"/>
      <c r="BD249" s="172"/>
      <c r="BE249" s="172"/>
      <c r="BF249" s="172"/>
      <c r="BG249" s="172"/>
      <c r="BH249" s="172"/>
      <c r="BI249" s="172"/>
      <c r="BJ249" s="172"/>
      <c r="BK249" s="172"/>
      <c r="BL249" s="172"/>
      <c r="BM249" s="198">
        <v>93</v>
      </c>
    </row>
    <row r="250" spans="1:65">
      <c r="A250" s="32"/>
      <c r="B250" s="19">
        <v>1</v>
      </c>
      <c r="C250" s="8">
        <v>6</v>
      </c>
      <c r="D250" s="199">
        <v>0.57809999999999995</v>
      </c>
      <c r="E250" s="199">
        <v>0.57408000000000003</v>
      </c>
      <c r="F250" s="199">
        <v>0.57699999999999996</v>
      </c>
      <c r="G250" s="199">
        <v>0.57499999999999996</v>
      </c>
      <c r="H250" s="199">
        <v>0.59529999999999994</v>
      </c>
      <c r="I250" s="199">
        <v>0.57699999999999996</v>
      </c>
      <c r="J250" s="199">
        <v>0.58277000000000001</v>
      </c>
      <c r="K250" s="199">
        <v>0.55799999999999994</v>
      </c>
      <c r="L250" s="199">
        <v>0.57499999999999996</v>
      </c>
      <c r="M250" s="199">
        <v>0.57080000000000009</v>
      </c>
      <c r="N250" s="201">
        <v>0.63200000000000001</v>
      </c>
      <c r="O250" s="199">
        <v>0.59</v>
      </c>
      <c r="P250" s="199">
        <v>0.60099999999999998</v>
      </c>
      <c r="Q250" s="199">
        <v>0.625</v>
      </c>
      <c r="R250" s="199">
        <v>0.57999999999999996</v>
      </c>
      <c r="S250" s="199">
        <v>0.56157999999999997</v>
      </c>
      <c r="T250" s="199">
        <v>0.5857</v>
      </c>
      <c r="U250" s="199">
        <v>0.60099999999999998</v>
      </c>
      <c r="V250" s="199">
        <v>0.59413000000000005</v>
      </c>
      <c r="W250" s="199">
        <v>0.55282560000000003</v>
      </c>
      <c r="X250" s="199">
        <v>0.56200000000000006</v>
      </c>
      <c r="Y250" s="199">
        <v>0.58991999999999989</v>
      </c>
      <c r="Z250" s="199">
        <v>0.59599999999999997</v>
      </c>
      <c r="AA250" s="199">
        <v>0.58692999999999995</v>
      </c>
      <c r="AB250" s="199">
        <v>0.56709999999999994</v>
      </c>
      <c r="AC250" s="199">
        <v>0.59399999999999997</v>
      </c>
      <c r="AD250" s="171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A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61"/>
    </row>
    <row r="251" spans="1:65">
      <c r="A251" s="32"/>
      <c r="B251" s="20" t="s">
        <v>247</v>
      </c>
      <c r="C251" s="12"/>
      <c r="D251" s="203">
        <v>0.58111666666666661</v>
      </c>
      <c r="E251" s="203">
        <v>0.57761333333333342</v>
      </c>
      <c r="F251" s="203">
        <v>0.5808333333333332</v>
      </c>
      <c r="G251" s="203">
        <v>0.57466666666666677</v>
      </c>
      <c r="H251" s="203">
        <v>0.5990833333333333</v>
      </c>
      <c r="I251" s="203">
        <v>0.57383333333333331</v>
      </c>
      <c r="J251" s="203">
        <v>0.57614833333333337</v>
      </c>
      <c r="K251" s="203">
        <v>0.55199999999999994</v>
      </c>
      <c r="L251" s="203">
        <v>0.58216666666666672</v>
      </c>
      <c r="M251" s="203">
        <v>0.56843333333333335</v>
      </c>
      <c r="N251" s="203">
        <v>0.61199999999999999</v>
      </c>
      <c r="O251" s="203">
        <v>0.59066666666666656</v>
      </c>
      <c r="P251" s="203">
        <v>0.59416666666666662</v>
      </c>
      <c r="Q251" s="203">
        <v>0.60516666666666663</v>
      </c>
      <c r="R251" s="203">
        <v>0.57900000000000007</v>
      </c>
      <c r="S251" s="203">
        <v>0.56701999999999997</v>
      </c>
      <c r="T251" s="203">
        <v>0.5960333333333333</v>
      </c>
      <c r="U251" s="203">
        <v>0.59383333333333332</v>
      </c>
      <c r="V251" s="203">
        <v>0.58757999999999999</v>
      </c>
      <c r="W251" s="203">
        <v>0.55406909999999998</v>
      </c>
      <c r="X251" s="203">
        <v>0.57066666666666654</v>
      </c>
      <c r="Y251" s="203">
        <v>0.58529999999999993</v>
      </c>
      <c r="Z251" s="203">
        <v>0.50959999999999994</v>
      </c>
      <c r="AA251" s="203">
        <v>0.57945499999999994</v>
      </c>
      <c r="AB251" s="203">
        <v>0.56053333333333333</v>
      </c>
      <c r="AC251" s="203">
        <v>0.58666666666666656</v>
      </c>
      <c r="AD251" s="171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72"/>
      <c r="AT251" s="172"/>
      <c r="AU251" s="172"/>
      <c r="AV251" s="172"/>
      <c r="AW251" s="172"/>
      <c r="AX251" s="172"/>
      <c r="AY251" s="172"/>
      <c r="AZ251" s="172"/>
      <c r="BA251" s="172"/>
      <c r="BB251" s="172"/>
      <c r="BC251" s="172"/>
      <c r="BD251" s="172"/>
      <c r="BE251" s="172"/>
      <c r="BF251" s="172"/>
      <c r="BG251" s="172"/>
      <c r="BH251" s="172"/>
      <c r="BI251" s="172"/>
      <c r="BJ251" s="172"/>
      <c r="BK251" s="172"/>
      <c r="BL251" s="172"/>
      <c r="BM251" s="61"/>
    </row>
    <row r="252" spans="1:65">
      <c r="A252" s="32"/>
      <c r="B252" s="3" t="s">
        <v>248</v>
      </c>
      <c r="C252" s="30"/>
      <c r="D252" s="25">
        <v>0.57939999999999992</v>
      </c>
      <c r="E252" s="25">
        <v>0.57891500000000007</v>
      </c>
      <c r="F252" s="25">
        <v>0.57799999999999996</v>
      </c>
      <c r="G252" s="25">
        <v>0.57450000000000001</v>
      </c>
      <c r="H252" s="25">
        <v>0.59925000000000006</v>
      </c>
      <c r="I252" s="25">
        <v>0.57350000000000001</v>
      </c>
      <c r="J252" s="25">
        <v>0.57485000000000008</v>
      </c>
      <c r="K252" s="25">
        <v>0.55100000000000005</v>
      </c>
      <c r="L252" s="25">
        <v>0.57999999999999996</v>
      </c>
      <c r="M252" s="25">
        <v>0.56859999999999999</v>
      </c>
      <c r="N252" s="25">
        <v>0.61599999999999999</v>
      </c>
      <c r="O252" s="25">
        <v>0.59099999999999997</v>
      </c>
      <c r="P252" s="25">
        <v>0.59499999999999997</v>
      </c>
      <c r="Q252" s="25">
        <v>0.60549999999999993</v>
      </c>
      <c r="R252" s="25">
        <v>0.58050000000000002</v>
      </c>
      <c r="S252" s="25">
        <v>0.56600500000000009</v>
      </c>
      <c r="T252" s="25">
        <v>0.59860000000000002</v>
      </c>
      <c r="U252" s="25">
        <v>0.59450000000000003</v>
      </c>
      <c r="V252" s="25">
        <v>0.59271000000000007</v>
      </c>
      <c r="W252" s="25">
        <v>0.55275660000000004</v>
      </c>
      <c r="X252" s="25">
        <v>0.56600000000000006</v>
      </c>
      <c r="Y252" s="25">
        <v>0.58348500000000003</v>
      </c>
      <c r="Z252" s="25">
        <v>0.59749999999999992</v>
      </c>
      <c r="AA252" s="25">
        <v>0.57921500000000004</v>
      </c>
      <c r="AB252" s="25">
        <v>0.56137499999999996</v>
      </c>
      <c r="AC252" s="25">
        <v>0.58950000000000002</v>
      </c>
      <c r="AD252" s="171"/>
      <c r="AE252" s="172"/>
      <c r="AF252" s="172"/>
      <c r="AG252" s="172"/>
      <c r="AH252" s="172"/>
      <c r="AI252" s="172"/>
      <c r="AJ252" s="172"/>
      <c r="AK252" s="172"/>
      <c r="AL252" s="172"/>
      <c r="AM252" s="172"/>
      <c r="AN252" s="172"/>
      <c r="AO252" s="172"/>
      <c r="AP252" s="172"/>
      <c r="AQ252" s="172"/>
      <c r="AR252" s="172"/>
      <c r="AS252" s="172"/>
      <c r="AT252" s="172"/>
      <c r="AU252" s="172"/>
      <c r="AV252" s="172"/>
      <c r="AW252" s="172"/>
      <c r="AX252" s="172"/>
      <c r="AY252" s="172"/>
      <c r="AZ252" s="172"/>
      <c r="BA252" s="172"/>
      <c r="BB252" s="172"/>
      <c r="BC252" s="172"/>
      <c r="BD252" s="172"/>
      <c r="BE252" s="172"/>
      <c r="BF252" s="172"/>
      <c r="BG252" s="172"/>
      <c r="BH252" s="172"/>
      <c r="BI252" s="172"/>
      <c r="BJ252" s="172"/>
      <c r="BK252" s="172"/>
      <c r="BL252" s="172"/>
      <c r="BM252" s="61"/>
    </row>
    <row r="253" spans="1:65">
      <c r="A253" s="32"/>
      <c r="B253" s="3" t="s">
        <v>249</v>
      </c>
      <c r="C253" s="30"/>
      <c r="D253" s="25">
        <v>6.0914420843234266E-3</v>
      </c>
      <c r="E253" s="25">
        <v>5.0360050304449561E-3</v>
      </c>
      <c r="F253" s="25">
        <v>8.5420528367990377E-3</v>
      </c>
      <c r="G253" s="25">
        <v>3.8815804341358947E-3</v>
      </c>
      <c r="H253" s="25">
        <v>2.7636328747984652E-3</v>
      </c>
      <c r="I253" s="25">
        <v>2.3166067138525475E-3</v>
      </c>
      <c r="J253" s="25">
        <v>5.431822591604644E-3</v>
      </c>
      <c r="K253" s="25">
        <v>5.1380930314660041E-3</v>
      </c>
      <c r="L253" s="25">
        <v>7.1670542530852402E-3</v>
      </c>
      <c r="M253" s="25">
        <v>3.2191096077435464E-3</v>
      </c>
      <c r="N253" s="25">
        <v>1.7181385275931639E-2</v>
      </c>
      <c r="O253" s="25">
        <v>9.2448183685060071E-3</v>
      </c>
      <c r="P253" s="25">
        <v>9.8877028002800921E-3</v>
      </c>
      <c r="Q253" s="25">
        <v>1.1872938417538679E-2</v>
      </c>
      <c r="R253" s="25">
        <v>5.865151319446032E-3</v>
      </c>
      <c r="S253" s="25">
        <v>3.9940756127043947E-3</v>
      </c>
      <c r="T253" s="25">
        <v>7.1458146258258463E-3</v>
      </c>
      <c r="U253" s="25">
        <v>8.2563107176672305E-3</v>
      </c>
      <c r="V253" s="25">
        <v>1.4454240900164903E-2</v>
      </c>
      <c r="W253" s="25">
        <v>4.2931804984184009E-3</v>
      </c>
      <c r="X253" s="25">
        <v>9.4162979278836541E-3</v>
      </c>
      <c r="Y253" s="25">
        <v>6.0273576300066438E-3</v>
      </c>
      <c r="Z253" s="25">
        <v>0.22000290907167558</v>
      </c>
      <c r="AA253" s="25">
        <v>5.0561675209589161E-3</v>
      </c>
      <c r="AB253" s="25">
        <v>5.5551837653372658E-3</v>
      </c>
      <c r="AC253" s="25">
        <v>7.3120904443713273E-3</v>
      </c>
      <c r="AD253" s="171"/>
      <c r="AE253" s="172"/>
      <c r="AF253" s="172"/>
      <c r="AG253" s="172"/>
      <c r="AH253" s="172"/>
      <c r="AI253" s="172"/>
      <c r="AJ253" s="172"/>
      <c r="AK253" s="172"/>
      <c r="AL253" s="172"/>
      <c r="AM253" s="172"/>
      <c r="AN253" s="172"/>
      <c r="AO253" s="172"/>
      <c r="AP253" s="172"/>
      <c r="AQ253" s="172"/>
      <c r="AR253" s="172"/>
      <c r="AS253" s="172"/>
      <c r="AT253" s="172"/>
      <c r="AU253" s="172"/>
      <c r="AV253" s="172"/>
      <c r="AW253" s="172"/>
      <c r="AX253" s="172"/>
      <c r="AY253" s="172"/>
      <c r="AZ253" s="172"/>
      <c r="BA253" s="172"/>
      <c r="BB253" s="172"/>
      <c r="BC253" s="172"/>
      <c r="BD253" s="172"/>
      <c r="BE253" s="172"/>
      <c r="BF253" s="172"/>
      <c r="BG253" s="172"/>
      <c r="BH253" s="172"/>
      <c r="BI253" s="172"/>
      <c r="BJ253" s="172"/>
      <c r="BK253" s="172"/>
      <c r="BL253" s="172"/>
      <c r="BM253" s="61"/>
    </row>
    <row r="254" spans="1:65">
      <c r="A254" s="32"/>
      <c r="B254" s="3" t="s">
        <v>87</v>
      </c>
      <c r="C254" s="30"/>
      <c r="D254" s="13">
        <v>1.0482304903186555E-2</v>
      </c>
      <c r="E254" s="13">
        <v>8.7186440129122522E-3</v>
      </c>
      <c r="F254" s="13">
        <v>1.4706547208262335E-2</v>
      </c>
      <c r="G254" s="13">
        <v>6.7544903146216249E-3</v>
      </c>
      <c r="H254" s="13">
        <v>4.6131025869497267E-3</v>
      </c>
      <c r="I254" s="13">
        <v>4.0370724028798389E-3</v>
      </c>
      <c r="J254" s="13">
        <v>9.427819673066792E-3</v>
      </c>
      <c r="K254" s="13">
        <v>9.3081395497572553E-3</v>
      </c>
      <c r="L254" s="13">
        <v>1.231100072101673E-2</v>
      </c>
      <c r="M254" s="13">
        <v>5.663126032504919E-3</v>
      </c>
      <c r="N254" s="13">
        <v>2.8074158947600718E-2</v>
      </c>
      <c r="O254" s="13">
        <v>1.5651498366545162E-2</v>
      </c>
      <c r="P254" s="13">
        <v>1.6641295035534517E-2</v>
      </c>
      <c r="Q254" s="13">
        <v>1.9619286837023429E-2</v>
      </c>
      <c r="R254" s="13">
        <v>1.0129795024949968E-2</v>
      </c>
      <c r="S254" s="13">
        <v>7.0439766017149222E-3</v>
      </c>
      <c r="T254" s="13">
        <v>1.1988951332407327E-2</v>
      </c>
      <c r="U254" s="13">
        <v>1.3903414062869318E-2</v>
      </c>
      <c r="V254" s="13">
        <v>2.4599613499719022E-2</v>
      </c>
      <c r="W254" s="13">
        <v>7.7484568231984078E-3</v>
      </c>
      <c r="X254" s="13">
        <v>1.6500522069889584E-2</v>
      </c>
      <c r="Y254" s="13">
        <v>1.0297894464388595E-2</v>
      </c>
      <c r="Z254" s="13">
        <v>0.43171685453625513</v>
      </c>
      <c r="AA254" s="13">
        <v>8.725729385299837E-3</v>
      </c>
      <c r="AB254" s="13">
        <v>9.9105324072382237E-3</v>
      </c>
      <c r="AC254" s="13">
        <v>1.2463790530178402E-2</v>
      </c>
      <c r="AD254" s="106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250</v>
      </c>
      <c r="C255" s="30"/>
      <c r="D255" s="13">
        <v>-7.3978866263024745E-4</v>
      </c>
      <c r="E255" s="13">
        <v>-6.763951808960722E-3</v>
      </c>
      <c r="F255" s="13">
        <v>-1.2269950065296742E-3</v>
      </c>
      <c r="G255" s="13">
        <v>-1.1830897785512939E-2</v>
      </c>
      <c r="H255" s="13">
        <v>3.0154825379922423E-2</v>
      </c>
      <c r="I255" s="13">
        <v>-1.3263857620510966E-2</v>
      </c>
      <c r="J255" s="13">
        <v>-9.2830951988870369E-3</v>
      </c>
      <c r="K255" s="13">
        <v>-5.0807405297453534E-2</v>
      </c>
      <c r="L255" s="13">
        <v>1.0657407294671906E-3</v>
      </c>
      <c r="M255" s="13">
        <v>-2.2549437351296775E-2</v>
      </c>
      <c r="N255" s="13">
        <v>5.2365702822388505E-2</v>
      </c>
      <c r="O255" s="13">
        <v>1.5681931046444442E-2</v>
      </c>
      <c r="P255" s="13">
        <v>2.170036235343531E-2</v>
      </c>
      <c r="Q255" s="13">
        <v>4.0615432175406418E-2</v>
      </c>
      <c r="R255" s="13">
        <v>-4.3795066435244889E-3</v>
      </c>
      <c r="S255" s="13">
        <v>-2.4979737231453081E-2</v>
      </c>
      <c r="T255" s="13">
        <v>2.4910192383830632E-2</v>
      </c>
      <c r="U255" s="13">
        <v>2.1127178419436454E-2</v>
      </c>
      <c r="V255" s="13">
        <v>1.0374247817612758E-2</v>
      </c>
      <c r="W255" s="13">
        <v>-4.7249480663940746E-2</v>
      </c>
      <c r="X255" s="13">
        <v>-1.8709104993502867E-2</v>
      </c>
      <c r="Y255" s="13">
        <v>6.4536697090586959E-3</v>
      </c>
      <c r="Z255" s="13">
        <v>-0.12371640170214193</v>
      </c>
      <c r="AA255" s="13">
        <v>-3.5971105736158915E-3</v>
      </c>
      <c r="AB255" s="13">
        <v>-3.6133896587075998E-2</v>
      </c>
      <c r="AC255" s="13">
        <v>8.8037238384550687E-3</v>
      </c>
      <c r="AD255" s="106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251</v>
      </c>
      <c r="C256" s="52"/>
      <c r="D256" s="50">
        <v>7.0000000000000007E-2</v>
      </c>
      <c r="E256" s="50">
        <v>0.17</v>
      </c>
      <c r="F256" s="50">
        <v>0.05</v>
      </c>
      <c r="G256" s="50">
        <v>0.37</v>
      </c>
      <c r="H256" s="50">
        <v>1.28</v>
      </c>
      <c r="I256" s="50">
        <v>0.43</v>
      </c>
      <c r="J256" s="50">
        <v>0.27</v>
      </c>
      <c r="K256" s="50">
        <v>1.9</v>
      </c>
      <c r="L256" s="50">
        <v>0.14000000000000001</v>
      </c>
      <c r="M256" s="50">
        <v>0.79</v>
      </c>
      <c r="N256" s="50">
        <v>2.15</v>
      </c>
      <c r="O256" s="50">
        <v>0.71</v>
      </c>
      <c r="P256" s="50">
        <v>0.95</v>
      </c>
      <c r="Q256" s="50">
        <v>1.69</v>
      </c>
      <c r="R256" s="50">
        <v>0.08</v>
      </c>
      <c r="S256" s="50">
        <v>0.88</v>
      </c>
      <c r="T256" s="50">
        <v>1.07</v>
      </c>
      <c r="U256" s="50">
        <v>0.92</v>
      </c>
      <c r="V256" s="50">
        <v>0.5</v>
      </c>
      <c r="W256" s="50">
        <v>1.76</v>
      </c>
      <c r="X256" s="50">
        <v>0.64</v>
      </c>
      <c r="Y256" s="50">
        <v>0.35</v>
      </c>
      <c r="Z256" s="50">
        <v>4.76</v>
      </c>
      <c r="AA256" s="50">
        <v>0.05</v>
      </c>
      <c r="AB256" s="50">
        <v>1.32</v>
      </c>
      <c r="AC256" s="50">
        <v>0.44</v>
      </c>
      <c r="AD256" s="106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BM257" s="60"/>
    </row>
    <row r="258" spans="1:65" ht="15">
      <c r="B258" s="34" t="s">
        <v>616</v>
      </c>
      <c r="BM258" s="29" t="s">
        <v>67</v>
      </c>
    </row>
    <row r="259" spans="1:65" ht="15">
      <c r="A259" s="26" t="s">
        <v>33</v>
      </c>
      <c r="B259" s="18" t="s">
        <v>123</v>
      </c>
      <c r="C259" s="15" t="s">
        <v>124</v>
      </c>
      <c r="D259" s="16" t="s">
        <v>226</v>
      </c>
      <c r="E259" s="17" t="s">
        <v>226</v>
      </c>
      <c r="F259" s="17" t="s">
        <v>226</v>
      </c>
      <c r="G259" s="17" t="s">
        <v>226</v>
      </c>
      <c r="H259" s="17" t="s">
        <v>226</v>
      </c>
      <c r="I259" s="17" t="s">
        <v>226</v>
      </c>
      <c r="J259" s="17" t="s">
        <v>226</v>
      </c>
      <c r="K259" s="17" t="s">
        <v>226</v>
      </c>
      <c r="L259" s="17" t="s">
        <v>226</v>
      </c>
      <c r="M259" s="17" t="s">
        <v>226</v>
      </c>
      <c r="N259" s="17" t="s">
        <v>226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227</v>
      </c>
      <c r="C260" s="8" t="s">
        <v>227</v>
      </c>
      <c r="D260" s="104" t="s">
        <v>281</v>
      </c>
      <c r="E260" s="105" t="s">
        <v>228</v>
      </c>
      <c r="F260" s="105" t="s">
        <v>272</v>
      </c>
      <c r="G260" s="105" t="s">
        <v>229</v>
      </c>
      <c r="H260" s="105" t="s">
        <v>273</v>
      </c>
      <c r="I260" s="105" t="s">
        <v>231</v>
      </c>
      <c r="J260" s="105" t="s">
        <v>232</v>
      </c>
      <c r="K260" s="105" t="s">
        <v>243</v>
      </c>
      <c r="L260" s="105" t="s">
        <v>274</v>
      </c>
      <c r="M260" s="105" t="s">
        <v>275</v>
      </c>
      <c r="N260" s="105" t="s">
        <v>276</v>
      </c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320</v>
      </c>
      <c r="E261" s="10" t="s">
        <v>320</v>
      </c>
      <c r="F261" s="10" t="s">
        <v>320</v>
      </c>
      <c r="G261" s="10" t="s">
        <v>320</v>
      </c>
      <c r="H261" s="10" t="s">
        <v>321</v>
      </c>
      <c r="I261" s="10" t="s">
        <v>321</v>
      </c>
      <c r="J261" s="10" t="s">
        <v>320</v>
      </c>
      <c r="K261" s="10" t="s">
        <v>320</v>
      </c>
      <c r="L261" s="10" t="s">
        <v>320</v>
      </c>
      <c r="M261" s="10" t="s">
        <v>321</v>
      </c>
      <c r="N261" s="10" t="s">
        <v>320</v>
      </c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3.41</v>
      </c>
      <c r="E263" s="21">
        <v>3.4</v>
      </c>
      <c r="F263" s="22">
        <v>3.6</v>
      </c>
      <c r="G263" s="21">
        <v>3.4</v>
      </c>
      <c r="H263" s="22">
        <v>3.2</v>
      </c>
      <c r="I263" s="21">
        <v>3.3</v>
      </c>
      <c r="J263" s="103">
        <v>3.78</v>
      </c>
      <c r="K263" s="21">
        <v>3.49411</v>
      </c>
      <c r="L263" s="21">
        <v>3.4</v>
      </c>
      <c r="M263" s="97">
        <v>2.95</v>
      </c>
      <c r="N263" s="21">
        <v>3.31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3.45</v>
      </c>
      <c r="E264" s="10">
        <v>3.47</v>
      </c>
      <c r="F264" s="23">
        <v>3.7</v>
      </c>
      <c r="G264" s="10">
        <v>3.35</v>
      </c>
      <c r="H264" s="23">
        <v>3.4</v>
      </c>
      <c r="I264" s="10">
        <v>3.3</v>
      </c>
      <c r="J264" s="100">
        <v>4.09</v>
      </c>
      <c r="K264" s="10">
        <v>3.3826000000000001</v>
      </c>
      <c r="L264" s="10">
        <v>3.2</v>
      </c>
      <c r="M264" s="99">
        <v>2.91</v>
      </c>
      <c r="N264" s="10">
        <v>3.35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3.32</v>
      </c>
      <c r="E265" s="10">
        <v>3.49</v>
      </c>
      <c r="F265" s="23">
        <v>3.6</v>
      </c>
      <c r="G265" s="10">
        <v>3.45</v>
      </c>
      <c r="H265" s="23">
        <v>3.2</v>
      </c>
      <c r="I265" s="10">
        <v>3.4</v>
      </c>
      <c r="J265" s="100">
        <v>3.87</v>
      </c>
      <c r="K265" s="23">
        <v>3.4043199999999998</v>
      </c>
      <c r="L265" s="11">
        <v>3.2</v>
      </c>
      <c r="M265" s="100">
        <v>2.99</v>
      </c>
      <c r="N265" s="11">
        <v>3.27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3.49</v>
      </c>
      <c r="E266" s="10">
        <v>3.44</v>
      </c>
      <c r="F266" s="23">
        <v>3.7</v>
      </c>
      <c r="G266" s="10">
        <v>3.3</v>
      </c>
      <c r="H266" s="23">
        <v>3.4</v>
      </c>
      <c r="I266" s="10">
        <v>3.2</v>
      </c>
      <c r="J266" s="100">
        <v>3.9600000000000004</v>
      </c>
      <c r="K266" s="23">
        <v>3.2743500000000001</v>
      </c>
      <c r="L266" s="11">
        <v>3.5</v>
      </c>
      <c r="M266" s="100">
        <v>2.93</v>
      </c>
      <c r="N266" s="11">
        <v>3.3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3.3797349999999997</v>
      </c>
    </row>
    <row r="267" spans="1:65">
      <c r="A267" s="32"/>
      <c r="B267" s="19">
        <v>1</v>
      </c>
      <c r="C267" s="8">
        <v>5</v>
      </c>
      <c r="D267" s="10">
        <v>3.23</v>
      </c>
      <c r="E267" s="10">
        <v>3.48</v>
      </c>
      <c r="F267" s="10">
        <v>3.6</v>
      </c>
      <c r="G267" s="10">
        <v>3.4</v>
      </c>
      <c r="H267" s="10">
        <v>3.3</v>
      </c>
      <c r="I267" s="10">
        <v>3.4</v>
      </c>
      <c r="J267" s="99">
        <v>3.74</v>
      </c>
      <c r="K267" s="10">
        <v>3.2996099999999999</v>
      </c>
      <c r="L267" s="10">
        <v>3.4</v>
      </c>
      <c r="M267" s="99">
        <v>2.92</v>
      </c>
      <c r="N267" s="10">
        <v>3.32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94</v>
      </c>
    </row>
    <row r="268" spans="1:65">
      <c r="A268" s="32"/>
      <c r="B268" s="19">
        <v>1</v>
      </c>
      <c r="C268" s="8">
        <v>6</v>
      </c>
      <c r="D268" s="10">
        <v>3.42</v>
      </c>
      <c r="E268" s="10">
        <v>3.54</v>
      </c>
      <c r="F268" s="10">
        <v>3.55</v>
      </c>
      <c r="G268" s="10">
        <v>3.4</v>
      </c>
      <c r="H268" s="10">
        <v>3.1</v>
      </c>
      <c r="I268" s="10">
        <v>3.1</v>
      </c>
      <c r="J268" s="99">
        <v>4.0599999999999996</v>
      </c>
      <c r="K268" s="10">
        <v>3.3207</v>
      </c>
      <c r="L268" s="10">
        <v>3.3</v>
      </c>
      <c r="M268" s="99">
        <v>3.01</v>
      </c>
      <c r="N268" s="10">
        <v>3.29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247</v>
      </c>
      <c r="C269" s="12"/>
      <c r="D269" s="24">
        <v>3.3866666666666667</v>
      </c>
      <c r="E269" s="24">
        <v>3.4699999999999993</v>
      </c>
      <c r="F269" s="24">
        <v>3.6250000000000004</v>
      </c>
      <c r="G269" s="24">
        <v>3.3833333333333329</v>
      </c>
      <c r="H269" s="24">
        <v>3.2666666666666671</v>
      </c>
      <c r="I269" s="24">
        <v>3.2833333333333332</v>
      </c>
      <c r="J269" s="24">
        <v>3.9166666666666661</v>
      </c>
      <c r="K269" s="24">
        <v>3.3626149999999999</v>
      </c>
      <c r="L269" s="24">
        <v>3.3333333333333335</v>
      </c>
      <c r="M269" s="24">
        <v>2.9516666666666667</v>
      </c>
      <c r="N269" s="24">
        <v>3.3066666666666666</v>
      </c>
      <c r="O269" s="106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248</v>
      </c>
      <c r="C270" s="30"/>
      <c r="D270" s="11">
        <v>3.415</v>
      </c>
      <c r="E270" s="11">
        <v>3.4750000000000001</v>
      </c>
      <c r="F270" s="11">
        <v>3.6</v>
      </c>
      <c r="G270" s="11">
        <v>3.4</v>
      </c>
      <c r="H270" s="11">
        <v>3.25</v>
      </c>
      <c r="I270" s="11">
        <v>3.3</v>
      </c>
      <c r="J270" s="11">
        <v>3.915</v>
      </c>
      <c r="K270" s="11">
        <v>3.3516500000000002</v>
      </c>
      <c r="L270" s="11">
        <v>3.3499999999999996</v>
      </c>
      <c r="M270" s="11">
        <v>2.9400000000000004</v>
      </c>
      <c r="N270" s="11">
        <v>3.3049999999999997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249</v>
      </c>
      <c r="C271" s="30"/>
      <c r="D271" s="25">
        <v>9.5219045713904771E-2</v>
      </c>
      <c r="E271" s="25">
        <v>4.7328638264796989E-2</v>
      </c>
      <c r="F271" s="25">
        <v>6.1237243569579561E-2</v>
      </c>
      <c r="G271" s="25">
        <v>5.1639777949432294E-2</v>
      </c>
      <c r="H271" s="25">
        <v>0.12110601416389956</v>
      </c>
      <c r="I271" s="25">
        <v>0.11690451944500112</v>
      </c>
      <c r="J271" s="25">
        <v>0.14459137825841012</v>
      </c>
      <c r="K271" s="25">
        <v>8.1174934246970587E-2</v>
      </c>
      <c r="L271" s="25">
        <v>0.12110601416389959</v>
      </c>
      <c r="M271" s="25">
        <v>4.0207793606049341E-2</v>
      </c>
      <c r="N271" s="25">
        <v>2.7325202042558942E-2</v>
      </c>
      <c r="O271" s="171"/>
      <c r="P271" s="172"/>
      <c r="Q271" s="172"/>
      <c r="R271" s="172"/>
      <c r="S271" s="172"/>
      <c r="T271" s="172"/>
      <c r="U271" s="172"/>
      <c r="V271" s="172"/>
      <c r="W271" s="172"/>
      <c r="X271" s="172"/>
      <c r="Y271" s="172"/>
      <c r="Z271" s="172"/>
      <c r="AA271" s="172"/>
      <c r="AB271" s="172"/>
      <c r="AC271" s="172"/>
      <c r="AD271" s="172"/>
      <c r="AE271" s="172"/>
      <c r="AF271" s="172"/>
      <c r="AG271" s="172"/>
      <c r="AH271" s="172"/>
      <c r="AI271" s="172"/>
      <c r="AJ271" s="172"/>
      <c r="AK271" s="172"/>
      <c r="AL271" s="172"/>
      <c r="AM271" s="172"/>
      <c r="AN271" s="172"/>
      <c r="AO271" s="172"/>
      <c r="AP271" s="172"/>
      <c r="AQ271" s="172"/>
      <c r="AR271" s="172"/>
      <c r="AS271" s="172"/>
      <c r="AT271" s="172"/>
      <c r="AU271" s="172"/>
      <c r="AV271" s="172"/>
      <c r="AW271" s="172"/>
      <c r="AX271" s="172"/>
      <c r="AY271" s="172"/>
      <c r="AZ271" s="172"/>
      <c r="BA271" s="172"/>
      <c r="BB271" s="172"/>
      <c r="BC271" s="172"/>
      <c r="BD271" s="172"/>
      <c r="BE271" s="172"/>
      <c r="BF271" s="172"/>
      <c r="BG271" s="172"/>
      <c r="BH271" s="172"/>
      <c r="BI271" s="172"/>
      <c r="BJ271" s="172"/>
      <c r="BK271" s="172"/>
      <c r="BL271" s="172"/>
      <c r="BM271" s="61"/>
    </row>
    <row r="272" spans="1:65">
      <c r="A272" s="32"/>
      <c r="B272" s="3" t="s">
        <v>87</v>
      </c>
      <c r="C272" s="30"/>
      <c r="D272" s="13">
        <v>2.811585995489314E-2</v>
      </c>
      <c r="E272" s="13">
        <v>1.3639377021555332E-2</v>
      </c>
      <c r="F272" s="13">
        <v>1.6893032708849533E-2</v>
      </c>
      <c r="G272" s="13">
        <v>1.5262988556482454E-2</v>
      </c>
      <c r="H272" s="13">
        <v>3.7073269642010062E-2</v>
      </c>
      <c r="I272" s="13">
        <v>3.5605437394416586E-2</v>
      </c>
      <c r="J272" s="13">
        <v>3.691694764044514E-2</v>
      </c>
      <c r="K272" s="13">
        <v>2.4140418765446117E-2</v>
      </c>
      <c r="L272" s="13">
        <v>3.6331804249169874E-2</v>
      </c>
      <c r="M272" s="13">
        <v>1.36220644628061E-2</v>
      </c>
      <c r="N272" s="13">
        <v>8.2636699725480676E-3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250</v>
      </c>
      <c r="C273" s="30"/>
      <c r="D273" s="13">
        <v>2.0509497539502597E-3</v>
      </c>
      <c r="E273" s="13">
        <v>2.6707715249864039E-2</v>
      </c>
      <c r="F273" s="13">
        <v>7.2569299072264837E-2</v>
      </c>
      <c r="G273" s="13">
        <v>1.0646791341135664E-3</v>
      </c>
      <c r="H273" s="13">
        <v>-3.3454792560166036E-2</v>
      </c>
      <c r="I273" s="13">
        <v>-2.8523439460983346E-2</v>
      </c>
      <c r="J273" s="13">
        <v>0.15886797830796384</v>
      </c>
      <c r="K273" s="13">
        <v>-5.0654859034805488E-3</v>
      </c>
      <c r="L273" s="13">
        <v>-1.3729380163434723E-2</v>
      </c>
      <c r="M273" s="13">
        <v>-0.12665736613472156</v>
      </c>
      <c r="N273" s="13">
        <v>-2.1619545122127382E-2</v>
      </c>
      <c r="O273" s="106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251</v>
      </c>
      <c r="C274" s="52"/>
      <c r="D274" s="50">
        <v>0.2</v>
      </c>
      <c r="E274" s="50">
        <v>0.91</v>
      </c>
      <c r="F274" s="50">
        <v>2.23</v>
      </c>
      <c r="G274" s="50">
        <v>0.18</v>
      </c>
      <c r="H274" s="50">
        <v>0.82</v>
      </c>
      <c r="I274" s="50">
        <v>0.67</v>
      </c>
      <c r="J274" s="50">
        <v>4.71</v>
      </c>
      <c r="K274" s="50">
        <v>0</v>
      </c>
      <c r="L274" s="50">
        <v>0.25</v>
      </c>
      <c r="M274" s="50">
        <v>3.5</v>
      </c>
      <c r="N274" s="50">
        <v>0.48</v>
      </c>
      <c r="O274" s="106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BM275" s="60"/>
    </row>
    <row r="276" spans="1:65" ht="15">
      <c r="B276" s="34" t="s">
        <v>617</v>
      </c>
      <c r="BM276" s="29" t="s">
        <v>67</v>
      </c>
    </row>
    <row r="277" spans="1:65" ht="15">
      <c r="A277" s="26" t="s">
        <v>36</v>
      </c>
      <c r="B277" s="18" t="s">
        <v>123</v>
      </c>
      <c r="C277" s="15" t="s">
        <v>124</v>
      </c>
      <c r="D277" s="16" t="s">
        <v>226</v>
      </c>
      <c r="E277" s="17" t="s">
        <v>226</v>
      </c>
      <c r="F277" s="17" t="s">
        <v>226</v>
      </c>
      <c r="G277" s="17" t="s">
        <v>226</v>
      </c>
      <c r="H277" s="17" t="s">
        <v>226</v>
      </c>
      <c r="I277" s="17" t="s">
        <v>226</v>
      </c>
      <c r="J277" s="17" t="s">
        <v>226</v>
      </c>
      <c r="K277" s="17" t="s">
        <v>226</v>
      </c>
      <c r="L277" s="17" t="s">
        <v>226</v>
      </c>
      <c r="M277" s="17" t="s">
        <v>226</v>
      </c>
      <c r="N277" s="17" t="s">
        <v>226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227</v>
      </c>
      <c r="C278" s="8" t="s">
        <v>227</v>
      </c>
      <c r="D278" s="104" t="s">
        <v>281</v>
      </c>
      <c r="E278" s="105" t="s">
        <v>228</v>
      </c>
      <c r="F278" s="105" t="s">
        <v>272</v>
      </c>
      <c r="G278" s="105" t="s">
        <v>229</v>
      </c>
      <c r="H278" s="105" t="s">
        <v>273</v>
      </c>
      <c r="I278" s="105" t="s">
        <v>231</v>
      </c>
      <c r="J278" s="105" t="s">
        <v>232</v>
      </c>
      <c r="K278" s="105" t="s">
        <v>243</v>
      </c>
      <c r="L278" s="105" t="s">
        <v>274</v>
      </c>
      <c r="M278" s="105" t="s">
        <v>275</v>
      </c>
      <c r="N278" s="105" t="s">
        <v>276</v>
      </c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320</v>
      </c>
      <c r="E279" s="10" t="s">
        <v>320</v>
      </c>
      <c r="F279" s="10" t="s">
        <v>320</v>
      </c>
      <c r="G279" s="10" t="s">
        <v>320</v>
      </c>
      <c r="H279" s="10" t="s">
        <v>321</v>
      </c>
      <c r="I279" s="10" t="s">
        <v>321</v>
      </c>
      <c r="J279" s="10" t="s">
        <v>320</v>
      </c>
      <c r="K279" s="10" t="s">
        <v>320</v>
      </c>
      <c r="L279" s="10" t="s">
        <v>320</v>
      </c>
      <c r="M279" s="10" t="s">
        <v>321</v>
      </c>
      <c r="N279" s="10" t="s">
        <v>320</v>
      </c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21">
        <v>1.9400000000000002</v>
      </c>
      <c r="E281" s="21">
        <v>1.84</v>
      </c>
      <c r="F281" s="22">
        <v>1.95</v>
      </c>
      <c r="G281" s="21">
        <v>1.9</v>
      </c>
      <c r="H281" s="22">
        <v>1.9</v>
      </c>
      <c r="I281" s="21">
        <v>1.8</v>
      </c>
      <c r="J281" s="103">
        <v>2.08</v>
      </c>
      <c r="K281" s="21">
        <v>1.89947</v>
      </c>
      <c r="L281" s="97">
        <v>1.9</v>
      </c>
      <c r="M281" s="97">
        <v>1.54</v>
      </c>
      <c r="N281" s="21">
        <v>1.69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2.02</v>
      </c>
      <c r="E282" s="10">
        <v>1.8</v>
      </c>
      <c r="F282" s="23">
        <v>1.9</v>
      </c>
      <c r="G282" s="10">
        <v>1.9</v>
      </c>
      <c r="H282" s="23">
        <v>1.75</v>
      </c>
      <c r="I282" s="10">
        <v>2</v>
      </c>
      <c r="J282" s="100">
        <v>2.02</v>
      </c>
      <c r="K282" s="10">
        <v>1.8779399999999999</v>
      </c>
      <c r="L282" s="99">
        <v>1.7</v>
      </c>
      <c r="M282" s="99">
        <v>1.56</v>
      </c>
      <c r="N282" s="10">
        <v>1.76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2</v>
      </c>
      <c r="E283" s="10">
        <v>1.84</v>
      </c>
      <c r="F283" s="23">
        <v>1.95</v>
      </c>
      <c r="G283" s="10">
        <v>1.8</v>
      </c>
      <c r="H283" s="23">
        <v>1.8</v>
      </c>
      <c r="I283" s="10">
        <v>1.8</v>
      </c>
      <c r="J283" s="100">
        <v>2.06</v>
      </c>
      <c r="K283" s="23">
        <v>1.87524</v>
      </c>
      <c r="L283" s="100">
        <v>1.6</v>
      </c>
      <c r="M283" s="100">
        <v>1.57</v>
      </c>
      <c r="N283" s="11">
        <v>1.75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1.96</v>
      </c>
      <c r="E284" s="10">
        <v>1.87</v>
      </c>
      <c r="F284" s="23">
        <v>1.95</v>
      </c>
      <c r="G284" s="102">
        <v>1.75</v>
      </c>
      <c r="H284" s="23">
        <v>1.9</v>
      </c>
      <c r="I284" s="10">
        <v>1.9</v>
      </c>
      <c r="J284" s="100">
        <v>2.15</v>
      </c>
      <c r="K284" s="23">
        <v>1.84643</v>
      </c>
      <c r="L284" s="100">
        <v>1.8</v>
      </c>
      <c r="M284" s="100">
        <v>1.53</v>
      </c>
      <c r="N284" s="11">
        <v>1.72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1.8646164583333333</v>
      </c>
    </row>
    <row r="285" spans="1:65">
      <c r="A285" s="32"/>
      <c r="B285" s="19">
        <v>1</v>
      </c>
      <c r="C285" s="8">
        <v>5</v>
      </c>
      <c r="D285" s="10">
        <v>1.87</v>
      </c>
      <c r="E285" s="10">
        <v>1.87</v>
      </c>
      <c r="F285" s="10">
        <v>1.95</v>
      </c>
      <c r="G285" s="10">
        <v>1.9</v>
      </c>
      <c r="H285" s="10">
        <v>1.8</v>
      </c>
      <c r="I285" s="10">
        <v>1.9</v>
      </c>
      <c r="J285" s="99">
        <v>2.0499999999999998</v>
      </c>
      <c r="K285" s="10">
        <v>1.81029</v>
      </c>
      <c r="L285" s="99">
        <v>1.7</v>
      </c>
      <c r="M285" s="99">
        <v>1.54</v>
      </c>
      <c r="N285" s="10">
        <v>1.73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95</v>
      </c>
    </row>
    <row r="286" spans="1:65">
      <c r="A286" s="32"/>
      <c r="B286" s="19">
        <v>1</v>
      </c>
      <c r="C286" s="8">
        <v>6</v>
      </c>
      <c r="D286" s="10">
        <v>1.9699999999999998</v>
      </c>
      <c r="E286" s="10">
        <v>1.84</v>
      </c>
      <c r="F286" s="10">
        <v>1.9</v>
      </c>
      <c r="G286" s="10">
        <v>1.9</v>
      </c>
      <c r="H286" s="10">
        <v>1.95</v>
      </c>
      <c r="I286" s="10">
        <v>1.8</v>
      </c>
      <c r="J286" s="99">
        <v>2.0499999999999998</v>
      </c>
      <c r="K286" s="10">
        <v>1.8122199999999999</v>
      </c>
      <c r="L286" s="99">
        <v>1.6</v>
      </c>
      <c r="M286" s="99">
        <v>1.59</v>
      </c>
      <c r="N286" s="102">
        <v>1.88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247</v>
      </c>
      <c r="C287" s="12"/>
      <c r="D287" s="24">
        <v>1.9599999999999997</v>
      </c>
      <c r="E287" s="24">
        <v>1.8433333333333335</v>
      </c>
      <c r="F287" s="24">
        <v>1.9333333333333333</v>
      </c>
      <c r="G287" s="24">
        <v>1.8583333333333334</v>
      </c>
      <c r="H287" s="24">
        <v>1.8499999999999999</v>
      </c>
      <c r="I287" s="24">
        <v>1.8666666666666669</v>
      </c>
      <c r="J287" s="24">
        <v>2.0683333333333334</v>
      </c>
      <c r="K287" s="24">
        <v>1.8535983333333332</v>
      </c>
      <c r="L287" s="24">
        <v>1.7166666666666666</v>
      </c>
      <c r="M287" s="24">
        <v>1.5549999999999999</v>
      </c>
      <c r="N287" s="24">
        <v>1.7550000000000001</v>
      </c>
      <c r="O287" s="10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248</v>
      </c>
      <c r="C288" s="30"/>
      <c r="D288" s="11">
        <v>1.9649999999999999</v>
      </c>
      <c r="E288" s="11">
        <v>1.84</v>
      </c>
      <c r="F288" s="11">
        <v>1.95</v>
      </c>
      <c r="G288" s="11">
        <v>1.9</v>
      </c>
      <c r="H288" s="11">
        <v>1.85</v>
      </c>
      <c r="I288" s="11">
        <v>1.85</v>
      </c>
      <c r="J288" s="11">
        <v>2.0549999999999997</v>
      </c>
      <c r="K288" s="11">
        <v>1.860835</v>
      </c>
      <c r="L288" s="11">
        <v>1.7</v>
      </c>
      <c r="M288" s="11">
        <v>1.55</v>
      </c>
      <c r="N288" s="11">
        <v>1.74</v>
      </c>
      <c r="O288" s="10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249</v>
      </c>
      <c r="C289" s="30"/>
      <c r="D289" s="25">
        <v>5.2535702146254727E-2</v>
      </c>
      <c r="E289" s="25">
        <v>2.5819888974716137E-2</v>
      </c>
      <c r="F289" s="25">
        <v>2.5819888974716137E-2</v>
      </c>
      <c r="G289" s="25">
        <v>6.6458006791256227E-2</v>
      </c>
      <c r="H289" s="25">
        <v>7.7459666924148296E-2</v>
      </c>
      <c r="I289" s="25">
        <v>8.1649658092772567E-2</v>
      </c>
      <c r="J289" s="25">
        <v>4.4459719597256413E-2</v>
      </c>
      <c r="K289" s="25">
        <v>3.6889704480609055E-2</v>
      </c>
      <c r="L289" s="25">
        <v>0.11690451944500116</v>
      </c>
      <c r="M289" s="25">
        <v>2.2583179581272449E-2</v>
      </c>
      <c r="N289" s="25">
        <v>6.5954529791364569E-2</v>
      </c>
      <c r="O289" s="171"/>
      <c r="P289" s="172"/>
      <c r="Q289" s="172"/>
      <c r="R289" s="172"/>
      <c r="S289" s="172"/>
      <c r="T289" s="172"/>
      <c r="U289" s="172"/>
      <c r="V289" s="172"/>
      <c r="W289" s="172"/>
      <c r="X289" s="172"/>
      <c r="Y289" s="172"/>
      <c r="Z289" s="172"/>
      <c r="AA289" s="172"/>
      <c r="AB289" s="172"/>
      <c r="AC289" s="172"/>
      <c r="AD289" s="172"/>
      <c r="AE289" s="172"/>
      <c r="AF289" s="172"/>
      <c r="AG289" s="172"/>
      <c r="AH289" s="172"/>
      <c r="AI289" s="172"/>
      <c r="AJ289" s="172"/>
      <c r="AK289" s="172"/>
      <c r="AL289" s="172"/>
      <c r="AM289" s="172"/>
      <c r="AN289" s="172"/>
      <c r="AO289" s="172"/>
      <c r="AP289" s="172"/>
      <c r="AQ289" s="172"/>
      <c r="AR289" s="172"/>
      <c r="AS289" s="172"/>
      <c r="AT289" s="172"/>
      <c r="AU289" s="172"/>
      <c r="AV289" s="172"/>
      <c r="AW289" s="172"/>
      <c r="AX289" s="172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2"/>
      <c r="BL289" s="172"/>
      <c r="BM289" s="61"/>
    </row>
    <row r="290" spans="1:65">
      <c r="A290" s="32"/>
      <c r="B290" s="3" t="s">
        <v>87</v>
      </c>
      <c r="C290" s="30"/>
      <c r="D290" s="13">
        <v>2.6803929666456498E-2</v>
      </c>
      <c r="E290" s="13">
        <v>1.4007173042341484E-2</v>
      </c>
      <c r="F290" s="13">
        <v>1.3355114986922139E-2</v>
      </c>
      <c r="G290" s="13">
        <v>3.5762156120855371E-2</v>
      </c>
      <c r="H290" s="13">
        <v>4.1870090229269352E-2</v>
      </c>
      <c r="I290" s="13">
        <v>4.3740888263985298E-2</v>
      </c>
      <c r="J290" s="13">
        <v>2.1495432520833076E-2</v>
      </c>
      <c r="K290" s="13">
        <v>1.990167115346406E-2</v>
      </c>
      <c r="L290" s="13">
        <v>6.8099720065049218E-2</v>
      </c>
      <c r="M290" s="13">
        <v>1.4522945068342411E-2</v>
      </c>
      <c r="N290" s="13">
        <v>3.7580928656048188E-2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250</v>
      </c>
      <c r="C291" s="30"/>
      <c r="D291" s="13">
        <v>5.1154510215963622E-2</v>
      </c>
      <c r="E291" s="13">
        <v>-1.1414210630224519E-2</v>
      </c>
      <c r="F291" s="13">
        <v>3.6853088308263615E-2</v>
      </c>
      <c r="G291" s="13">
        <v>-3.3696608071431822E-3</v>
      </c>
      <c r="H291" s="13">
        <v>-7.8388551532996287E-3</v>
      </c>
      <c r="I291" s="13">
        <v>1.0995335390131533E-3</v>
      </c>
      <c r="J291" s="13">
        <v>0.10925403671599576</v>
      </c>
      <c r="K291" s="13">
        <v>-5.9090570346292948E-3</v>
      </c>
      <c r="L291" s="13">
        <v>-7.9345964691800552E-2</v>
      </c>
      <c r="M291" s="13">
        <v>-0.16604833500723282</v>
      </c>
      <c r="N291" s="13">
        <v>-5.878767069948132E-2</v>
      </c>
      <c r="O291" s="10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251</v>
      </c>
      <c r="C292" s="52"/>
      <c r="D292" s="50">
        <v>1.56</v>
      </c>
      <c r="E292" s="50">
        <v>0.19</v>
      </c>
      <c r="F292" s="50">
        <v>1.1599999999999999</v>
      </c>
      <c r="G292" s="50">
        <v>0.04</v>
      </c>
      <c r="H292" s="50">
        <v>0.09</v>
      </c>
      <c r="I292" s="50">
        <v>0.16</v>
      </c>
      <c r="J292" s="50">
        <v>3.18</v>
      </c>
      <c r="K292" s="50">
        <v>0.04</v>
      </c>
      <c r="L292" s="50" t="s">
        <v>252</v>
      </c>
      <c r="M292" s="50">
        <v>4.51</v>
      </c>
      <c r="N292" s="50">
        <v>1.51</v>
      </c>
      <c r="O292" s="106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 t="s">
        <v>330</v>
      </c>
      <c r="C293" s="20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BM293" s="60"/>
    </row>
    <row r="294" spans="1:65">
      <c r="BM294" s="60"/>
    </row>
    <row r="295" spans="1:65" ht="15">
      <c r="B295" s="34" t="s">
        <v>618</v>
      </c>
      <c r="BM295" s="29" t="s">
        <v>67</v>
      </c>
    </row>
    <row r="296" spans="1:65" ht="15">
      <c r="A296" s="26" t="s">
        <v>39</v>
      </c>
      <c r="B296" s="18" t="s">
        <v>123</v>
      </c>
      <c r="C296" s="15" t="s">
        <v>124</v>
      </c>
      <c r="D296" s="16" t="s">
        <v>226</v>
      </c>
      <c r="E296" s="17" t="s">
        <v>226</v>
      </c>
      <c r="F296" s="17" t="s">
        <v>226</v>
      </c>
      <c r="G296" s="17" t="s">
        <v>226</v>
      </c>
      <c r="H296" s="17" t="s">
        <v>226</v>
      </c>
      <c r="I296" s="17" t="s">
        <v>226</v>
      </c>
      <c r="J296" s="17" t="s">
        <v>226</v>
      </c>
      <c r="K296" s="17" t="s">
        <v>226</v>
      </c>
      <c r="L296" s="17" t="s">
        <v>226</v>
      </c>
      <c r="M296" s="17" t="s">
        <v>226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227</v>
      </c>
      <c r="C297" s="8" t="s">
        <v>227</v>
      </c>
      <c r="D297" s="104" t="s">
        <v>281</v>
      </c>
      <c r="E297" s="105" t="s">
        <v>228</v>
      </c>
      <c r="F297" s="105" t="s">
        <v>272</v>
      </c>
      <c r="G297" s="105" t="s">
        <v>229</v>
      </c>
      <c r="H297" s="105" t="s">
        <v>273</v>
      </c>
      <c r="I297" s="105" t="s">
        <v>231</v>
      </c>
      <c r="J297" s="105" t="s">
        <v>243</v>
      </c>
      <c r="K297" s="105" t="s">
        <v>274</v>
      </c>
      <c r="L297" s="105" t="s">
        <v>275</v>
      </c>
      <c r="M297" s="105" t="s">
        <v>276</v>
      </c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320</v>
      </c>
      <c r="E298" s="10" t="s">
        <v>320</v>
      </c>
      <c r="F298" s="10" t="s">
        <v>320</v>
      </c>
      <c r="G298" s="10" t="s">
        <v>320</v>
      </c>
      <c r="H298" s="10" t="s">
        <v>321</v>
      </c>
      <c r="I298" s="10" t="s">
        <v>321</v>
      </c>
      <c r="J298" s="10" t="s">
        <v>320</v>
      </c>
      <c r="K298" s="10" t="s">
        <v>320</v>
      </c>
      <c r="L298" s="10" t="s">
        <v>321</v>
      </c>
      <c r="M298" s="10" t="s">
        <v>320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97">
        <v>0.94</v>
      </c>
      <c r="E300" s="21">
        <v>0.8</v>
      </c>
      <c r="F300" s="22">
        <v>0.8</v>
      </c>
      <c r="G300" s="97">
        <v>0.8</v>
      </c>
      <c r="H300" s="103">
        <v>0.6</v>
      </c>
      <c r="I300" s="21">
        <v>0.84</v>
      </c>
      <c r="J300" s="22">
        <v>0.82215000000000005</v>
      </c>
      <c r="K300" s="97">
        <v>0.8</v>
      </c>
      <c r="L300" s="21">
        <v>0.85</v>
      </c>
      <c r="M300" s="21">
        <v>0.79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99">
        <v>0.94</v>
      </c>
      <c r="E301" s="10">
        <v>0.81</v>
      </c>
      <c r="F301" s="23">
        <v>0.85</v>
      </c>
      <c r="G301" s="99">
        <v>0.8</v>
      </c>
      <c r="H301" s="100">
        <v>0.7</v>
      </c>
      <c r="I301" s="10">
        <v>0.85</v>
      </c>
      <c r="J301" s="23">
        <v>0.76176999999999995</v>
      </c>
      <c r="K301" s="99">
        <v>0.8</v>
      </c>
      <c r="L301" s="10">
        <v>0.85</v>
      </c>
      <c r="M301" s="10">
        <v>0.82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99">
        <v>0.91</v>
      </c>
      <c r="E302" s="10">
        <v>0.84</v>
      </c>
      <c r="F302" s="23">
        <v>0.8</v>
      </c>
      <c r="G302" s="99">
        <v>0.8</v>
      </c>
      <c r="H302" s="100">
        <v>0.7</v>
      </c>
      <c r="I302" s="10">
        <v>0.86</v>
      </c>
      <c r="J302" s="23">
        <v>0.86090999999999995</v>
      </c>
      <c r="K302" s="100">
        <v>0.8</v>
      </c>
      <c r="L302" s="11">
        <v>0.87</v>
      </c>
      <c r="M302" s="11">
        <v>0.77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99">
        <v>0.91</v>
      </c>
      <c r="E303" s="10">
        <v>0.85</v>
      </c>
      <c r="F303" s="23">
        <v>0.85</v>
      </c>
      <c r="G303" s="99">
        <v>0.8</v>
      </c>
      <c r="H303" s="100">
        <v>0.7</v>
      </c>
      <c r="I303" s="10">
        <v>0.83</v>
      </c>
      <c r="J303" s="23">
        <v>0.78378999999999999</v>
      </c>
      <c r="K303" s="100">
        <v>0.9</v>
      </c>
      <c r="L303" s="11">
        <v>0.85</v>
      </c>
      <c r="M303" s="11">
        <v>0.79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0.82215000000000016</v>
      </c>
    </row>
    <row r="304" spans="1:65">
      <c r="A304" s="32"/>
      <c r="B304" s="19">
        <v>1</v>
      </c>
      <c r="C304" s="8">
        <v>5</v>
      </c>
      <c r="D304" s="99">
        <v>0.88</v>
      </c>
      <c r="E304" s="10">
        <v>0.78</v>
      </c>
      <c r="F304" s="10">
        <v>0.8</v>
      </c>
      <c r="G304" s="99">
        <v>0.8</v>
      </c>
      <c r="H304" s="99">
        <v>0.7</v>
      </c>
      <c r="I304" s="10">
        <v>0.84</v>
      </c>
      <c r="J304" s="10">
        <v>0.81281999999999999</v>
      </c>
      <c r="K304" s="99">
        <v>0.8</v>
      </c>
      <c r="L304" s="10">
        <v>0.83</v>
      </c>
      <c r="M304" s="10">
        <v>0.78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96</v>
      </c>
    </row>
    <row r="305" spans="1:65">
      <c r="A305" s="32"/>
      <c r="B305" s="19">
        <v>1</v>
      </c>
      <c r="C305" s="8">
        <v>6</v>
      </c>
      <c r="D305" s="99">
        <v>0.91</v>
      </c>
      <c r="E305" s="10">
        <v>0.86</v>
      </c>
      <c r="F305" s="10">
        <v>0.8</v>
      </c>
      <c r="G305" s="99">
        <v>0.8</v>
      </c>
      <c r="H305" s="99">
        <v>0.7</v>
      </c>
      <c r="I305" s="10">
        <v>0.83</v>
      </c>
      <c r="J305" s="10">
        <v>0.79596</v>
      </c>
      <c r="K305" s="99">
        <v>0.8</v>
      </c>
      <c r="L305" s="10">
        <v>0.87</v>
      </c>
      <c r="M305" s="10">
        <v>0.8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247</v>
      </c>
      <c r="C306" s="12"/>
      <c r="D306" s="24">
        <v>0.91500000000000004</v>
      </c>
      <c r="E306" s="24">
        <v>0.82333333333333336</v>
      </c>
      <c r="F306" s="24">
        <v>0.81666666666666676</v>
      </c>
      <c r="G306" s="24">
        <v>0.79999999999999993</v>
      </c>
      <c r="H306" s="24">
        <v>0.68333333333333324</v>
      </c>
      <c r="I306" s="24">
        <v>0.84166666666666667</v>
      </c>
      <c r="J306" s="24">
        <v>0.80623333333333347</v>
      </c>
      <c r="K306" s="24">
        <v>0.81666666666666676</v>
      </c>
      <c r="L306" s="24">
        <v>0.85333333333333339</v>
      </c>
      <c r="M306" s="24">
        <v>0.79166666666666663</v>
      </c>
      <c r="N306" s="10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248</v>
      </c>
      <c r="C307" s="30"/>
      <c r="D307" s="11">
        <v>0.91</v>
      </c>
      <c r="E307" s="11">
        <v>0.82499999999999996</v>
      </c>
      <c r="F307" s="11">
        <v>0.8</v>
      </c>
      <c r="G307" s="11">
        <v>0.8</v>
      </c>
      <c r="H307" s="11">
        <v>0.7</v>
      </c>
      <c r="I307" s="11">
        <v>0.84</v>
      </c>
      <c r="J307" s="11">
        <v>0.80438999999999994</v>
      </c>
      <c r="K307" s="11">
        <v>0.8</v>
      </c>
      <c r="L307" s="11">
        <v>0.85</v>
      </c>
      <c r="M307" s="11">
        <v>0.79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249</v>
      </c>
      <c r="C308" s="30"/>
      <c r="D308" s="25">
        <v>2.25831795812724E-2</v>
      </c>
      <c r="E308" s="25">
        <v>3.1411250638372627E-2</v>
      </c>
      <c r="F308" s="25">
        <v>2.5819888974716081E-2</v>
      </c>
      <c r="G308" s="25">
        <v>1.2161883888976234E-16</v>
      </c>
      <c r="H308" s="25">
        <v>4.0824829046386291E-2</v>
      </c>
      <c r="I308" s="25">
        <v>1.1690451944500132E-2</v>
      </c>
      <c r="J308" s="25">
        <v>3.4270964192252701E-2</v>
      </c>
      <c r="K308" s="25">
        <v>4.0824829046386291E-2</v>
      </c>
      <c r="L308" s="25">
        <v>1.5055453054181633E-2</v>
      </c>
      <c r="M308" s="25">
        <v>1.7224014243685064E-2</v>
      </c>
      <c r="N308" s="171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61"/>
    </row>
    <row r="309" spans="1:65">
      <c r="A309" s="32"/>
      <c r="B309" s="3" t="s">
        <v>87</v>
      </c>
      <c r="C309" s="30"/>
      <c r="D309" s="13">
        <v>2.4681070580625571E-2</v>
      </c>
      <c r="E309" s="13">
        <v>3.8151316564825052E-2</v>
      </c>
      <c r="F309" s="13">
        <v>3.1616190581284995E-2</v>
      </c>
      <c r="G309" s="13">
        <v>1.5202354861220294E-16</v>
      </c>
      <c r="H309" s="13">
        <v>5.9743652263004335E-2</v>
      </c>
      <c r="I309" s="13">
        <v>1.3889645874653621E-2</v>
      </c>
      <c r="J309" s="13">
        <v>4.2507500961987056E-2</v>
      </c>
      <c r="K309" s="13">
        <v>4.9989586587411781E-2</v>
      </c>
      <c r="L309" s="13">
        <v>1.7643109047869102E-2</v>
      </c>
      <c r="M309" s="13">
        <v>2.1756649570970611E-2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250</v>
      </c>
      <c r="C310" s="30"/>
      <c r="D310" s="13">
        <v>0.11293559569421618</v>
      </c>
      <c r="E310" s="13">
        <v>1.4393156155607656E-3</v>
      </c>
      <c r="F310" s="13">
        <v>-6.6695047537960184E-3</v>
      </c>
      <c r="G310" s="13">
        <v>-2.6941555677188145E-2</v>
      </c>
      <c r="H310" s="13">
        <v>-0.16884591214093159</v>
      </c>
      <c r="I310" s="13">
        <v>2.3738571631291672E-2</v>
      </c>
      <c r="J310" s="13">
        <v>-1.9359808631839281E-2</v>
      </c>
      <c r="K310" s="13">
        <v>-6.6695047537960184E-3</v>
      </c>
      <c r="L310" s="13">
        <v>3.7929007277666127E-2</v>
      </c>
      <c r="M310" s="13">
        <v>-3.7077581138884042E-2</v>
      </c>
      <c r="N310" s="10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251</v>
      </c>
      <c r="C311" s="52"/>
      <c r="D311" s="50">
        <v>3.37</v>
      </c>
      <c r="E311" s="50">
        <v>0</v>
      </c>
      <c r="F311" s="50">
        <v>0.25</v>
      </c>
      <c r="G311" s="50" t="s">
        <v>252</v>
      </c>
      <c r="H311" s="50" t="s">
        <v>252</v>
      </c>
      <c r="I311" s="50">
        <v>0.67</v>
      </c>
      <c r="J311" s="50">
        <v>0.63</v>
      </c>
      <c r="K311" s="50" t="s">
        <v>252</v>
      </c>
      <c r="L311" s="50">
        <v>1.1000000000000001</v>
      </c>
      <c r="M311" s="50">
        <v>1.1599999999999999</v>
      </c>
      <c r="N311" s="10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 t="s">
        <v>331</v>
      </c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BM312" s="60"/>
    </row>
    <row r="313" spans="1:65">
      <c r="BM313" s="60"/>
    </row>
    <row r="314" spans="1:65" ht="15">
      <c r="B314" s="34" t="s">
        <v>619</v>
      </c>
      <c r="BM314" s="29" t="s">
        <v>67</v>
      </c>
    </row>
    <row r="315" spans="1:65" ht="15">
      <c r="A315" s="26" t="s">
        <v>52</v>
      </c>
      <c r="B315" s="18" t="s">
        <v>123</v>
      </c>
      <c r="C315" s="15" t="s">
        <v>124</v>
      </c>
      <c r="D315" s="16" t="s">
        <v>226</v>
      </c>
      <c r="E315" s="17" t="s">
        <v>226</v>
      </c>
      <c r="F315" s="17" t="s">
        <v>226</v>
      </c>
      <c r="G315" s="17" t="s">
        <v>226</v>
      </c>
      <c r="H315" s="17" t="s">
        <v>226</v>
      </c>
      <c r="I315" s="17" t="s">
        <v>226</v>
      </c>
      <c r="J315" s="17" t="s">
        <v>226</v>
      </c>
      <c r="K315" s="17" t="s">
        <v>226</v>
      </c>
      <c r="L315" s="17" t="s">
        <v>226</v>
      </c>
      <c r="M315" s="17" t="s">
        <v>226</v>
      </c>
      <c r="N315" s="17" t="s">
        <v>226</v>
      </c>
      <c r="O315" s="17" t="s">
        <v>226</v>
      </c>
      <c r="P315" s="17" t="s">
        <v>226</v>
      </c>
      <c r="Q315" s="17" t="s">
        <v>226</v>
      </c>
      <c r="R315" s="17" t="s">
        <v>226</v>
      </c>
      <c r="S315" s="17" t="s">
        <v>226</v>
      </c>
      <c r="T315" s="17" t="s">
        <v>226</v>
      </c>
      <c r="U315" s="17" t="s">
        <v>226</v>
      </c>
      <c r="V315" s="17" t="s">
        <v>226</v>
      </c>
      <c r="W315" s="17" t="s">
        <v>226</v>
      </c>
      <c r="X315" s="17" t="s">
        <v>226</v>
      </c>
      <c r="Y315" s="17" t="s">
        <v>226</v>
      </c>
      <c r="Z315" s="17" t="s">
        <v>226</v>
      </c>
      <c r="AA315" s="17" t="s">
        <v>226</v>
      </c>
      <c r="AB315" s="106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227</v>
      </c>
      <c r="C316" s="8" t="s">
        <v>227</v>
      </c>
      <c r="D316" s="104" t="s">
        <v>281</v>
      </c>
      <c r="E316" s="105" t="s">
        <v>228</v>
      </c>
      <c r="F316" s="105" t="s">
        <v>272</v>
      </c>
      <c r="G316" s="105" t="s">
        <v>229</v>
      </c>
      <c r="H316" s="105" t="s">
        <v>287</v>
      </c>
      <c r="I316" s="105" t="s">
        <v>273</v>
      </c>
      <c r="J316" s="105" t="s">
        <v>230</v>
      </c>
      <c r="K316" s="105" t="s">
        <v>231</v>
      </c>
      <c r="L316" s="105" t="s">
        <v>232</v>
      </c>
      <c r="M316" s="105" t="s">
        <v>233</v>
      </c>
      <c r="N316" s="105" t="s">
        <v>234</v>
      </c>
      <c r="O316" s="105" t="s">
        <v>235</v>
      </c>
      <c r="P316" s="105" t="s">
        <v>236</v>
      </c>
      <c r="Q316" s="105" t="s">
        <v>237</v>
      </c>
      <c r="R316" s="105" t="s">
        <v>238</v>
      </c>
      <c r="S316" s="105" t="s">
        <v>239</v>
      </c>
      <c r="T316" s="105" t="s">
        <v>240</v>
      </c>
      <c r="U316" s="105" t="s">
        <v>241</v>
      </c>
      <c r="V316" s="105" t="s">
        <v>242</v>
      </c>
      <c r="W316" s="105" t="s">
        <v>244</v>
      </c>
      <c r="X316" s="105" t="s">
        <v>274</v>
      </c>
      <c r="Y316" s="105" t="s">
        <v>246</v>
      </c>
      <c r="Z316" s="105" t="s">
        <v>275</v>
      </c>
      <c r="AA316" s="105" t="s">
        <v>276</v>
      </c>
      <c r="AB316" s="106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1</v>
      </c>
    </row>
    <row r="317" spans="1:65">
      <c r="A317" s="32"/>
      <c r="B317" s="19"/>
      <c r="C317" s="8"/>
      <c r="D317" s="9" t="s">
        <v>321</v>
      </c>
      <c r="E317" s="10" t="s">
        <v>320</v>
      </c>
      <c r="F317" s="10" t="s">
        <v>125</v>
      </c>
      <c r="G317" s="10" t="s">
        <v>125</v>
      </c>
      <c r="H317" s="10" t="s">
        <v>125</v>
      </c>
      <c r="I317" s="10" t="s">
        <v>321</v>
      </c>
      <c r="J317" s="10" t="s">
        <v>321</v>
      </c>
      <c r="K317" s="10" t="s">
        <v>321</v>
      </c>
      <c r="L317" s="10" t="s">
        <v>125</v>
      </c>
      <c r="M317" s="10" t="s">
        <v>125</v>
      </c>
      <c r="N317" s="10" t="s">
        <v>321</v>
      </c>
      <c r="O317" s="10" t="s">
        <v>321</v>
      </c>
      <c r="P317" s="10" t="s">
        <v>321</v>
      </c>
      <c r="Q317" s="10" t="s">
        <v>321</v>
      </c>
      <c r="R317" s="10" t="s">
        <v>321</v>
      </c>
      <c r="S317" s="10" t="s">
        <v>321</v>
      </c>
      <c r="T317" s="10" t="s">
        <v>321</v>
      </c>
      <c r="U317" s="10" t="s">
        <v>320</v>
      </c>
      <c r="V317" s="10" t="s">
        <v>321</v>
      </c>
      <c r="W317" s="10" t="s">
        <v>125</v>
      </c>
      <c r="X317" s="10" t="s">
        <v>320</v>
      </c>
      <c r="Y317" s="10" t="s">
        <v>321</v>
      </c>
      <c r="Z317" s="10" t="s">
        <v>321</v>
      </c>
      <c r="AA317" s="10" t="s">
        <v>320</v>
      </c>
      <c r="AB317" s="106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106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1.32</v>
      </c>
      <c r="E319" s="21">
        <v>1.19</v>
      </c>
      <c r="F319" s="22">
        <v>1.28</v>
      </c>
      <c r="G319" s="21">
        <v>1.28</v>
      </c>
      <c r="H319" s="22">
        <v>1.3</v>
      </c>
      <c r="I319" s="21">
        <v>1.23</v>
      </c>
      <c r="J319" s="22">
        <v>1.26</v>
      </c>
      <c r="K319" s="21">
        <v>1.27</v>
      </c>
      <c r="L319" s="21">
        <v>1.1499999999999999</v>
      </c>
      <c r="M319" s="21">
        <v>1.1499999999999999</v>
      </c>
      <c r="N319" s="21">
        <v>1.22</v>
      </c>
      <c r="O319" s="21">
        <v>1.23</v>
      </c>
      <c r="P319" s="21">
        <v>1.2</v>
      </c>
      <c r="Q319" s="21">
        <v>1.25</v>
      </c>
      <c r="R319" s="21">
        <v>1.18</v>
      </c>
      <c r="S319" s="21">
        <v>1.2189999999999999</v>
      </c>
      <c r="T319" s="97">
        <v>1.3880499999999998</v>
      </c>
      <c r="U319" s="97">
        <v>0.96</v>
      </c>
      <c r="V319" s="21">
        <v>1.21</v>
      </c>
      <c r="W319" s="97">
        <v>1.1100000000000001</v>
      </c>
      <c r="X319" s="21">
        <v>1.2852000000000001</v>
      </c>
      <c r="Y319" s="21">
        <v>1.24</v>
      </c>
      <c r="Z319" s="21">
        <v>1.23</v>
      </c>
      <c r="AA319" s="97">
        <v>1.3919999999999999</v>
      </c>
      <c r="AB319" s="106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1.29</v>
      </c>
      <c r="E320" s="10">
        <v>1.17</v>
      </c>
      <c r="F320" s="23">
        <v>1.27</v>
      </c>
      <c r="G320" s="10">
        <v>1.27</v>
      </c>
      <c r="H320" s="23">
        <v>1.31</v>
      </c>
      <c r="I320" s="10">
        <v>1.24</v>
      </c>
      <c r="J320" s="23">
        <v>1.27</v>
      </c>
      <c r="K320" s="10">
        <v>1.26</v>
      </c>
      <c r="L320" s="10">
        <v>1.24</v>
      </c>
      <c r="M320" s="10">
        <v>1.1599999999999999</v>
      </c>
      <c r="N320" s="10">
        <v>1.22</v>
      </c>
      <c r="O320" s="10">
        <v>1.26</v>
      </c>
      <c r="P320" s="10">
        <v>1.23</v>
      </c>
      <c r="Q320" s="10">
        <v>1.22</v>
      </c>
      <c r="R320" s="10">
        <v>1.21</v>
      </c>
      <c r="S320" s="10">
        <v>1.2430999999999999</v>
      </c>
      <c r="T320" s="99">
        <v>1.3592999999999997</v>
      </c>
      <c r="U320" s="99">
        <v>0.93</v>
      </c>
      <c r="V320" s="10">
        <v>1.27</v>
      </c>
      <c r="W320" s="99">
        <v>1.1399999999999999</v>
      </c>
      <c r="X320" s="10">
        <v>1.2749999999999999</v>
      </c>
      <c r="Y320" s="10">
        <v>1.26</v>
      </c>
      <c r="Z320" s="10">
        <v>1.22</v>
      </c>
      <c r="AA320" s="99">
        <v>1.3779999999999999</v>
      </c>
      <c r="AB320" s="106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1.27</v>
      </c>
      <c r="E321" s="10">
        <v>1.19</v>
      </c>
      <c r="F321" s="23">
        <v>1.27</v>
      </c>
      <c r="G321" s="10">
        <v>1.28</v>
      </c>
      <c r="H321" s="23">
        <v>1.3</v>
      </c>
      <c r="I321" s="10">
        <v>1.2349999999999999</v>
      </c>
      <c r="J321" s="23">
        <v>1.26</v>
      </c>
      <c r="K321" s="23">
        <v>1.26</v>
      </c>
      <c r="L321" s="11">
        <v>1.24</v>
      </c>
      <c r="M321" s="11">
        <v>1.1499999999999999</v>
      </c>
      <c r="N321" s="11">
        <v>1.17</v>
      </c>
      <c r="O321" s="11">
        <v>1.22</v>
      </c>
      <c r="P321" s="11">
        <v>1.25</v>
      </c>
      <c r="Q321" s="11">
        <v>1.25</v>
      </c>
      <c r="R321" s="11">
        <v>1.17</v>
      </c>
      <c r="S321" s="11">
        <v>1.2507000000000001</v>
      </c>
      <c r="T321" s="100">
        <v>1.3512499999999998</v>
      </c>
      <c r="U321" s="100">
        <v>0.98</v>
      </c>
      <c r="V321" s="11">
        <v>1.24</v>
      </c>
      <c r="W321" s="100">
        <v>1.1299999999999999</v>
      </c>
      <c r="X321" s="11">
        <v>1.2545999999999999</v>
      </c>
      <c r="Y321" s="11">
        <v>1.25</v>
      </c>
      <c r="Z321" s="11">
        <v>1.24</v>
      </c>
      <c r="AA321" s="100">
        <v>1.3779999999999999</v>
      </c>
      <c r="AB321" s="106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">
        <v>1.33</v>
      </c>
      <c r="E322" s="10">
        <v>1.18</v>
      </c>
      <c r="F322" s="23">
        <v>1.27</v>
      </c>
      <c r="G322" s="10">
        <v>1.25</v>
      </c>
      <c r="H322" s="23">
        <v>1.32</v>
      </c>
      <c r="I322" s="10">
        <v>1.25</v>
      </c>
      <c r="J322" s="23">
        <v>1.24</v>
      </c>
      <c r="K322" s="23">
        <v>1.22</v>
      </c>
      <c r="L322" s="11">
        <v>1.22</v>
      </c>
      <c r="M322" s="11">
        <v>1.18</v>
      </c>
      <c r="N322" s="11">
        <v>1.21</v>
      </c>
      <c r="O322" s="11">
        <v>1.26</v>
      </c>
      <c r="P322" s="11">
        <v>1.24</v>
      </c>
      <c r="Q322" s="11">
        <v>1.24</v>
      </c>
      <c r="R322" s="11">
        <v>1.2</v>
      </c>
      <c r="S322" s="11">
        <v>1.2299</v>
      </c>
      <c r="T322" s="100">
        <v>1.3374499999999998</v>
      </c>
      <c r="U322" s="100">
        <v>0.96</v>
      </c>
      <c r="V322" s="11">
        <v>1.2</v>
      </c>
      <c r="W322" s="100">
        <v>1.1200000000000001</v>
      </c>
      <c r="X322" s="11">
        <v>1.2954000000000001</v>
      </c>
      <c r="Y322" s="11">
        <v>1.24</v>
      </c>
      <c r="Z322" s="11">
        <v>1.2</v>
      </c>
      <c r="AA322" s="100">
        <v>1.3640000000000001</v>
      </c>
      <c r="AB322" s="106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1.2413158333333332</v>
      </c>
    </row>
    <row r="323" spans="1:65">
      <c r="A323" s="32"/>
      <c r="B323" s="19">
        <v>1</v>
      </c>
      <c r="C323" s="8">
        <v>5</v>
      </c>
      <c r="D323" s="10">
        <v>1.3</v>
      </c>
      <c r="E323" s="10">
        <v>1.18</v>
      </c>
      <c r="F323" s="10">
        <v>1.25</v>
      </c>
      <c r="G323" s="10">
        <v>1.27</v>
      </c>
      <c r="H323" s="10">
        <v>1.33</v>
      </c>
      <c r="I323" s="10">
        <v>1.2550000000000001</v>
      </c>
      <c r="J323" s="10">
        <v>1.27</v>
      </c>
      <c r="K323" s="10">
        <v>1.25</v>
      </c>
      <c r="L323" s="10">
        <v>1.2</v>
      </c>
      <c r="M323" s="10">
        <v>1.18</v>
      </c>
      <c r="N323" s="10">
        <v>1.26</v>
      </c>
      <c r="O323" s="10">
        <v>1.24</v>
      </c>
      <c r="P323" s="10">
        <v>1.24</v>
      </c>
      <c r="Q323" s="10">
        <v>1.25</v>
      </c>
      <c r="R323" s="10">
        <v>1.2</v>
      </c>
      <c r="S323" s="10">
        <v>1.2396</v>
      </c>
      <c r="T323" s="99">
        <v>1.3638999999999999</v>
      </c>
      <c r="U323" s="99">
        <v>0.96</v>
      </c>
      <c r="V323" s="10">
        <v>1.26</v>
      </c>
      <c r="W323" s="99">
        <v>1.1000000000000001</v>
      </c>
      <c r="X323" s="10">
        <v>1.2954000000000001</v>
      </c>
      <c r="Y323" s="10">
        <v>1.23</v>
      </c>
      <c r="Z323" s="10">
        <v>1.25</v>
      </c>
      <c r="AA323" s="99">
        <v>1.3779999999999999</v>
      </c>
      <c r="AB323" s="106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97</v>
      </c>
    </row>
    <row r="324" spans="1:65">
      <c r="A324" s="32"/>
      <c r="B324" s="19">
        <v>1</v>
      </c>
      <c r="C324" s="8">
        <v>6</v>
      </c>
      <c r="D324" s="10">
        <v>1.29</v>
      </c>
      <c r="E324" s="10">
        <v>1.17</v>
      </c>
      <c r="F324" s="10">
        <v>1.27</v>
      </c>
      <c r="G324" s="10">
        <v>1.27</v>
      </c>
      <c r="H324" s="10">
        <v>1.32</v>
      </c>
      <c r="I324" s="10">
        <v>1.2449999999999999</v>
      </c>
      <c r="J324" s="10">
        <v>1.26</v>
      </c>
      <c r="K324" s="10">
        <v>1.24</v>
      </c>
      <c r="L324" s="10">
        <v>1.19</v>
      </c>
      <c r="M324" s="10">
        <v>1.1599999999999999</v>
      </c>
      <c r="N324" s="10">
        <v>1.26</v>
      </c>
      <c r="O324" s="10">
        <v>1.24</v>
      </c>
      <c r="P324" s="10">
        <v>1.23</v>
      </c>
      <c r="Q324" s="10">
        <v>1.27</v>
      </c>
      <c r="R324" s="10">
        <v>1.2</v>
      </c>
      <c r="S324" s="10">
        <v>1.2294</v>
      </c>
      <c r="T324" s="102">
        <v>1.2707499999999998</v>
      </c>
      <c r="U324" s="99">
        <v>0.93999999999999984</v>
      </c>
      <c r="V324" s="10">
        <v>1.23</v>
      </c>
      <c r="W324" s="99">
        <v>1.1499999999999999</v>
      </c>
      <c r="X324" s="10">
        <v>1.3056000000000001</v>
      </c>
      <c r="Y324" s="10">
        <v>1.27</v>
      </c>
      <c r="Z324" s="10">
        <v>1.25</v>
      </c>
      <c r="AA324" s="99">
        <v>1.3640000000000001</v>
      </c>
      <c r="AB324" s="106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247</v>
      </c>
      <c r="C325" s="12"/>
      <c r="D325" s="24">
        <v>1.3</v>
      </c>
      <c r="E325" s="24">
        <v>1.18</v>
      </c>
      <c r="F325" s="24">
        <v>1.2683333333333333</v>
      </c>
      <c r="G325" s="24">
        <v>1.2699999999999998</v>
      </c>
      <c r="H325" s="24">
        <v>1.3133333333333335</v>
      </c>
      <c r="I325" s="24">
        <v>1.2424999999999999</v>
      </c>
      <c r="J325" s="24">
        <v>1.26</v>
      </c>
      <c r="K325" s="24">
        <v>1.25</v>
      </c>
      <c r="L325" s="24">
        <v>1.2066666666666668</v>
      </c>
      <c r="M325" s="24">
        <v>1.1633333333333333</v>
      </c>
      <c r="N325" s="24">
        <v>1.2233333333333334</v>
      </c>
      <c r="O325" s="24">
        <v>1.2416666666666667</v>
      </c>
      <c r="P325" s="24">
        <v>1.2316666666666667</v>
      </c>
      <c r="Q325" s="24">
        <v>1.2466666666666668</v>
      </c>
      <c r="R325" s="24">
        <v>1.1933333333333334</v>
      </c>
      <c r="S325" s="24">
        <v>1.2352833333333333</v>
      </c>
      <c r="T325" s="24">
        <v>1.3451166666666665</v>
      </c>
      <c r="U325" s="24">
        <v>0.95499999999999996</v>
      </c>
      <c r="V325" s="24">
        <v>1.2350000000000001</v>
      </c>
      <c r="W325" s="24">
        <v>1.125</v>
      </c>
      <c r="X325" s="24">
        <v>1.2851999999999999</v>
      </c>
      <c r="Y325" s="24">
        <v>1.2483333333333333</v>
      </c>
      <c r="Z325" s="24">
        <v>1.2316666666666667</v>
      </c>
      <c r="AA325" s="24">
        <v>1.3756666666666666</v>
      </c>
      <c r="AB325" s="106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248</v>
      </c>
      <c r="C326" s="30"/>
      <c r="D326" s="11">
        <v>1.2949999999999999</v>
      </c>
      <c r="E326" s="11">
        <v>1.18</v>
      </c>
      <c r="F326" s="11">
        <v>1.27</v>
      </c>
      <c r="G326" s="11">
        <v>1.27</v>
      </c>
      <c r="H326" s="11">
        <v>1.3149999999999999</v>
      </c>
      <c r="I326" s="11">
        <v>1.2424999999999999</v>
      </c>
      <c r="J326" s="11">
        <v>1.26</v>
      </c>
      <c r="K326" s="11">
        <v>1.2549999999999999</v>
      </c>
      <c r="L326" s="11">
        <v>1.21</v>
      </c>
      <c r="M326" s="11">
        <v>1.1599999999999999</v>
      </c>
      <c r="N326" s="11">
        <v>1.22</v>
      </c>
      <c r="O326" s="11">
        <v>1.24</v>
      </c>
      <c r="P326" s="11">
        <v>1.2349999999999999</v>
      </c>
      <c r="Q326" s="11">
        <v>1.25</v>
      </c>
      <c r="R326" s="11">
        <v>1.2</v>
      </c>
      <c r="S326" s="11">
        <v>1.23475</v>
      </c>
      <c r="T326" s="11">
        <v>1.3552749999999998</v>
      </c>
      <c r="U326" s="11">
        <v>0.96</v>
      </c>
      <c r="V326" s="11">
        <v>1.2349999999999999</v>
      </c>
      <c r="W326" s="11">
        <v>1.125</v>
      </c>
      <c r="X326" s="11">
        <v>1.2903000000000002</v>
      </c>
      <c r="Y326" s="11">
        <v>1.2450000000000001</v>
      </c>
      <c r="Z326" s="11">
        <v>1.2349999999999999</v>
      </c>
      <c r="AA326" s="11">
        <v>1.3779999999999999</v>
      </c>
      <c r="AB326" s="106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249</v>
      </c>
      <c r="C327" s="30"/>
      <c r="D327" s="25">
        <v>2.1908902300206663E-2</v>
      </c>
      <c r="E327" s="25">
        <v>8.9442719099991665E-3</v>
      </c>
      <c r="F327" s="25">
        <v>9.8319208025017587E-3</v>
      </c>
      <c r="G327" s="25">
        <v>1.0954451150103331E-2</v>
      </c>
      <c r="H327" s="25">
        <v>1.2110601416389977E-2</v>
      </c>
      <c r="I327" s="25">
        <v>9.3541434669349045E-3</v>
      </c>
      <c r="J327" s="25">
        <v>1.0954451150103331E-2</v>
      </c>
      <c r="K327" s="25">
        <v>1.7888543819998333E-2</v>
      </c>
      <c r="L327" s="25">
        <v>3.4448028487370198E-2</v>
      </c>
      <c r="M327" s="25">
        <v>1.3662601021279476E-2</v>
      </c>
      <c r="N327" s="25">
        <v>3.3862466931200812E-2</v>
      </c>
      <c r="O327" s="25">
        <v>1.6020819787597236E-2</v>
      </c>
      <c r="P327" s="25">
        <v>1.7224014243685103E-2</v>
      </c>
      <c r="Q327" s="25">
        <v>1.6329931618554533E-2</v>
      </c>
      <c r="R327" s="25">
        <v>1.5055453054181633E-2</v>
      </c>
      <c r="S327" s="25">
        <v>1.1367922706751134E-2</v>
      </c>
      <c r="T327" s="25">
        <v>4.0060075719682134E-2</v>
      </c>
      <c r="U327" s="25">
        <v>1.7606816861659012E-2</v>
      </c>
      <c r="V327" s="25">
        <v>2.7386127875258331E-2</v>
      </c>
      <c r="W327" s="25">
        <v>1.8708286933869618E-2</v>
      </c>
      <c r="X327" s="25">
        <v>1.8246314696398359E-2</v>
      </c>
      <c r="Y327" s="25">
        <v>1.4719601443879758E-2</v>
      </c>
      <c r="Z327" s="25">
        <v>1.9407902170679534E-2</v>
      </c>
      <c r="AA327" s="25">
        <v>1.0538817137927044E-2</v>
      </c>
      <c r="AB327" s="171"/>
      <c r="AC327" s="172"/>
      <c r="AD327" s="172"/>
      <c r="AE327" s="172"/>
      <c r="AF327" s="172"/>
      <c r="AG327" s="172"/>
      <c r="AH327" s="172"/>
      <c r="AI327" s="172"/>
      <c r="AJ327" s="172"/>
      <c r="AK327" s="172"/>
      <c r="AL327" s="172"/>
      <c r="AM327" s="172"/>
      <c r="AN327" s="172"/>
      <c r="AO327" s="172"/>
      <c r="AP327" s="172"/>
      <c r="AQ327" s="172"/>
      <c r="AR327" s="172"/>
      <c r="AS327" s="172"/>
      <c r="AT327" s="172"/>
      <c r="AU327" s="172"/>
      <c r="AV327" s="172"/>
      <c r="AW327" s="172"/>
      <c r="AX327" s="172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2"/>
      <c r="BL327" s="172"/>
      <c r="BM327" s="61"/>
    </row>
    <row r="328" spans="1:65">
      <c r="A328" s="32"/>
      <c r="B328" s="3" t="s">
        <v>87</v>
      </c>
      <c r="C328" s="30"/>
      <c r="D328" s="13">
        <v>1.6853001769389739E-2</v>
      </c>
      <c r="E328" s="13">
        <v>7.5798914491518364E-3</v>
      </c>
      <c r="F328" s="13">
        <v>7.7518429454678786E-3</v>
      </c>
      <c r="G328" s="13">
        <v>8.6255520866955378E-3</v>
      </c>
      <c r="H328" s="13">
        <v>9.2212701140025194E-3</v>
      </c>
      <c r="I328" s="13">
        <v>7.5284856876739678E-3</v>
      </c>
      <c r="J328" s="13">
        <v>8.694008849288358E-3</v>
      </c>
      <c r="K328" s="13">
        <v>1.4310835055998667E-2</v>
      </c>
      <c r="L328" s="13">
        <v>2.8548089906660384E-2</v>
      </c>
      <c r="M328" s="13">
        <v>1.1744356178750266E-2</v>
      </c>
      <c r="N328" s="13">
        <v>2.7680490679455702E-2</v>
      </c>
      <c r="O328" s="13">
        <v>1.2902673654440727E-2</v>
      </c>
      <c r="P328" s="13">
        <v>1.398431467687559E-2</v>
      </c>
      <c r="Q328" s="13">
        <v>1.3098875629856576E-2</v>
      </c>
      <c r="R328" s="13">
        <v>1.2616301442051647E-2</v>
      </c>
      <c r="S328" s="13">
        <v>9.2026844368372721E-3</v>
      </c>
      <c r="T328" s="13">
        <v>2.9781859605498014E-2</v>
      </c>
      <c r="U328" s="13">
        <v>1.8436457446763366E-2</v>
      </c>
      <c r="V328" s="13">
        <v>2.2175002328144396E-2</v>
      </c>
      <c r="W328" s="13">
        <v>1.6629588385661882E-2</v>
      </c>
      <c r="X328" s="13">
        <v>1.4197256999998725E-2</v>
      </c>
      <c r="Y328" s="13">
        <v>1.179140302580488E-2</v>
      </c>
      <c r="Z328" s="13">
        <v>1.5757430720443465E-2</v>
      </c>
      <c r="AA328" s="13">
        <v>7.6608799161088283E-3</v>
      </c>
      <c r="AB328" s="106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250</v>
      </c>
      <c r="C329" s="30"/>
      <c r="D329" s="13">
        <v>4.7275773893160622E-2</v>
      </c>
      <c r="E329" s="13">
        <v>-4.939583600466968E-2</v>
      </c>
      <c r="F329" s="13">
        <v>2.1765210170122007E-2</v>
      </c>
      <c r="G329" s="13">
        <v>2.3107871418702741E-2</v>
      </c>
      <c r="H329" s="13">
        <v>5.8017063881808495E-2</v>
      </c>
      <c r="I329" s="13">
        <v>9.5396081711696112E-4</v>
      </c>
      <c r="J329" s="13">
        <v>1.5051903927217225E-2</v>
      </c>
      <c r="K329" s="13">
        <v>6.9959364357312648E-3</v>
      </c>
      <c r="L329" s="13">
        <v>-2.7913256027373934E-2</v>
      </c>
      <c r="M329" s="13">
        <v>-6.2822448490479355E-2</v>
      </c>
      <c r="N329" s="13">
        <v>-1.4486643541564259E-2</v>
      </c>
      <c r="O329" s="13">
        <v>2.8263019282648294E-4</v>
      </c>
      <c r="P329" s="13">
        <v>-7.7733372986593663E-3</v>
      </c>
      <c r="Q329" s="13">
        <v>4.3106139385695741E-3</v>
      </c>
      <c r="R329" s="13">
        <v>-3.8654546016021807E-2</v>
      </c>
      <c r="S329" s="13">
        <v>-4.8597623892387976E-3</v>
      </c>
      <c r="T329" s="13">
        <v>8.3621613892247426E-2</v>
      </c>
      <c r="U329" s="13">
        <v>-0.23065510456310134</v>
      </c>
      <c r="V329" s="13">
        <v>-5.0880148014973425E-3</v>
      </c>
      <c r="W329" s="13">
        <v>-9.3703657207841795E-2</v>
      </c>
      <c r="X329" s="13">
        <v>3.5352942005761445E-2</v>
      </c>
      <c r="Y329" s="13">
        <v>5.6532751871503084E-3</v>
      </c>
      <c r="Z329" s="13">
        <v>-7.7733372986593663E-3</v>
      </c>
      <c r="AA329" s="13">
        <v>0.1082325945787368</v>
      </c>
      <c r="AB329" s="106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251</v>
      </c>
      <c r="C330" s="52"/>
      <c r="D330" s="50">
        <v>1.44</v>
      </c>
      <c r="E330" s="50">
        <v>1.55</v>
      </c>
      <c r="F330" s="50">
        <v>0.65</v>
      </c>
      <c r="G330" s="50">
        <v>0.7</v>
      </c>
      <c r="H330" s="50">
        <v>1.77</v>
      </c>
      <c r="I330" s="50">
        <v>0.01</v>
      </c>
      <c r="J330" s="50">
        <v>0.45</v>
      </c>
      <c r="K330" s="50">
        <v>0.2</v>
      </c>
      <c r="L330" s="50">
        <v>0.88</v>
      </c>
      <c r="M330" s="50">
        <v>1.96</v>
      </c>
      <c r="N330" s="50">
        <v>0.47</v>
      </c>
      <c r="O330" s="50">
        <v>0.01</v>
      </c>
      <c r="P330" s="50">
        <v>0.26</v>
      </c>
      <c r="Q330" s="50">
        <v>0.11</v>
      </c>
      <c r="R330" s="50">
        <v>1.21</v>
      </c>
      <c r="S330" s="50">
        <v>0.17</v>
      </c>
      <c r="T330" s="50">
        <v>2.57</v>
      </c>
      <c r="U330" s="50">
        <v>7.15</v>
      </c>
      <c r="V330" s="50">
        <v>0.18</v>
      </c>
      <c r="W330" s="50">
        <v>2.92</v>
      </c>
      <c r="X330" s="50">
        <v>1.07</v>
      </c>
      <c r="Y330" s="50">
        <v>0.16</v>
      </c>
      <c r="Z330" s="50">
        <v>0.26</v>
      </c>
      <c r="AA330" s="50">
        <v>3.32</v>
      </c>
      <c r="AB330" s="106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BM331" s="60"/>
    </row>
    <row r="332" spans="1:65" ht="15">
      <c r="B332" s="34" t="s">
        <v>620</v>
      </c>
      <c r="BM332" s="29" t="s">
        <v>67</v>
      </c>
    </row>
    <row r="333" spans="1:65" ht="15">
      <c r="A333" s="26" t="s">
        <v>42</v>
      </c>
      <c r="B333" s="18" t="s">
        <v>123</v>
      </c>
      <c r="C333" s="15" t="s">
        <v>124</v>
      </c>
      <c r="D333" s="16" t="s">
        <v>226</v>
      </c>
      <c r="E333" s="17" t="s">
        <v>226</v>
      </c>
      <c r="F333" s="17" t="s">
        <v>226</v>
      </c>
      <c r="G333" s="17" t="s">
        <v>226</v>
      </c>
      <c r="H333" s="17" t="s">
        <v>226</v>
      </c>
      <c r="I333" s="17" t="s">
        <v>226</v>
      </c>
      <c r="J333" s="17" t="s">
        <v>226</v>
      </c>
      <c r="K333" s="17" t="s">
        <v>226</v>
      </c>
      <c r="L333" s="17" t="s">
        <v>226</v>
      </c>
      <c r="M333" s="17" t="s">
        <v>226</v>
      </c>
      <c r="N333" s="17" t="s">
        <v>226</v>
      </c>
      <c r="O333" s="17" t="s">
        <v>226</v>
      </c>
      <c r="P333" s="17" t="s">
        <v>226</v>
      </c>
      <c r="Q333" s="17" t="s">
        <v>226</v>
      </c>
      <c r="R333" s="17" t="s">
        <v>226</v>
      </c>
      <c r="S333" s="17" t="s">
        <v>226</v>
      </c>
      <c r="T333" s="17" t="s">
        <v>226</v>
      </c>
      <c r="U333" s="17" t="s">
        <v>226</v>
      </c>
      <c r="V333" s="17" t="s">
        <v>226</v>
      </c>
      <c r="W333" s="17" t="s">
        <v>226</v>
      </c>
      <c r="X333" s="17" t="s">
        <v>226</v>
      </c>
      <c r="Y333" s="17" t="s">
        <v>226</v>
      </c>
      <c r="Z333" s="17" t="s">
        <v>226</v>
      </c>
      <c r="AA333" s="17" t="s">
        <v>226</v>
      </c>
      <c r="AB333" s="106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227</v>
      </c>
      <c r="C334" s="8" t="s">
        <v>227</v>
      </c>
      <c r="D334" s="104" t="s">
        <v>281</v>
      </c>
      <c r="E334" s="105" t="s">
        <v>228</v>
      </c>
      <c r="F334" s="105" t="s">
        <v>272</v>
      </c>
      <c r="G334" s="105" t="s">
        <v>229</v>
      </c>
      <c r="H334" s="105" t="s">
        <v>287</v>
      </c>
      <c r="I334" s="105" t="s">
        <v>273</v>
      </c>
      <c r="J334" s="105" t="s">
        <v>231</v>
      </c>
      <c r="K334" s="105" t="s">
        <v>232</v>
      </c>
      <c r="L334" s="105" t="s">
        <v>233</v>
      </c>
      <c r="M334" s="105" t="s">
        <v>234</v>
      </c>
      <c r="N334" s="105" t="s">
        <v>235</v>
      </c>
      <c r="O334" s="105" t="s">
        <v>236</v>
      </c>
      <c r="P334" s="105" t="s">
        <v>237</v>
      </c>
      <c r="Q334" s="105" t="s">
        <v>238</v>
      </c>
      <c r="R334" s="105" t="s">
        <v>239</v>
      </c>
      <c r="S334" s="105" t="s">
        <v>240</v>
      </c>
      <c r="T334" s="105" t="s">
        <v>241</v>
      </c>
      <c r="U334" s="105" t="s">
        <v>242</v>
      </c>
      <c r="V334" s="105" t="s">
        <v>243</v>
      </c>
      <c r="W334" s="105" t="s">
        <v>244</v>
      </c>
      <c r="X334" s="105" t="s">
        <v>274</v>
      </c>
      <c r="Y334" s="105" t="s">
        <v>246</v>
      </c>
      <c r="Z334" s="105" t="s">
        <v>275</v>
      </c>
      <c r="AA334" s="105" t="s">
        <v>276</v>
      </c>
      <c r="AB334" s="106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320</v>
      </c>
      <c r="E335" s="10" t="s">
        <v>320</v>
      </c>
      <c r="F335" s="10" t="s">
        <v>320</v>
      </c>
      <c r="G335" s="10" t="s">
        <v>320</v>
      </c>
      <c r="H335" s="10" t="s">
        <v>125</v>
      </c>
      <c r="I335" s="10" t="s">
        <v>321</v>
      </c>
      <c r="J335" s="10" t="s">
        <v>321</v>
      </c>
      <c r="K335" s="10" t="s">
        <v>320</v>
      </c>
      <c r="L335" s="10" t="s">
        <v>125</v>
      </c>
      <c r="M335" s="10" t="s">
        <v>321</v>
      </c>
      <c r="N335" s="10" t="s">
        <v>321</v>
      </c>
      <c r="O335" s="10" t="s">
        <v>321</v>
      </c>
      <c r="P335" s="10" t="s">
        <v>321</v>
      </c>
      <c r="Q335" s="10" t="s">
        <v>321</v>
      </c>
      <c r="R335" s="10" t="s">
        <v>321</v>
      </c>
      <c r="S335" s="10" t="s">
        <v>321</v>
      </c>
      <c r="T335" s="10" t="s">
        <v>320</v>
      </c>
      <c r="U335" s="10" t="s">
        <v>321</v>
      </c>
      <c r="V335" s="10" t="s">
        <v>320</v>
      </c>
      <c r="W335" s="10" t="s">
        <v>320</v>
      </c>
      <c r="X335" s="10" t="s">
        <v>320</v>
      </c>
      <c r="Y335" s="10" t="s">
        <v>321</v>
      </c>
      <c r="Z335" s="10" t="s">
        <v>321</v>
      </c>
      <c r="AA335" s="10" t="s">
        <v>320</v>
      </c>
      <c r="AB335" s="106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106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3</v>
      </c>
    </row>
    <row r="337" spans="1:65">
      <c r="A337" s="32"/>
      <c r="B337" s="18">
        <v>1</v>
      </c>
      <c r="C337" s="14">
        <v>1</v>
      </c>
      <c r="D337" s="21">
        <v>8.1</v>
      </c>
      <c r="E337" s="21">
        <v>7.23</v>
      </c>
      <c r="F337" s="22">
        <v>8.6</v>
      </c>
      <c r="G337" s="21">
        <v>8.1999999999999993</v>
      </c>
      <c r="H337" s="22">
        <v>7.5</v>
      </c>
      <c r="I337" s="97">
        <v>5</v>
      </c>
      <c r="J337" s="22">
        <v>6.9</v>
      </c>
      <c r="K337" s="21">
        <v>8.3000000000000007</v>
      </c>
      <c r="L337" s="97">
        <v>7</v>
      </c>
      <c r="M337" s="21">
        <v>8.02</v>
      </c>
      <c r="N337" s="21">
        <v>8.52</v>
      </c>
      <c r="O337" s="21">
        <v>8.18</v>
      </c>
      <c r="P337" s="21">
        <v>8.1199999999999992</v>
      </c>
      <c r="Q337" s="21">
        <v>8.41</v>
      </c>
      <c r="R337" s="21">
        <v>8.23</v>
      </c>
      <c r="S337" s="21">
        <v>7.4842023200464194</v>
      </c>
      <c r="T337" s="21">
        <v>7.9899999999999993</v>
      </c>
      <c r="U337" s="21">
        <v>7.9</v>
      </c>
      <c r="V337" s="21">
        <v>7.6756000000000002</v>
      </c>
      <c r="W337" s="21">
        <v>9.1999999999999993</v>
      </c>
      <c r="X337" s="21">
        <v>7.62</v>
      </c>
      <c r="Y337" s="21">
        <v>8.1</v>
      </c>
      <c r="Z337" s="21">
        <v>7.9</v>
      </c>
      <c r="AA337" s="97">
        <v>6.6</v>
      </c>
      <c r="AB337" s="106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8.1</v>
      </c>
      <c r="E338" s="10">
        <v>7.6</v>
      </c>
      <c r="F338" s="23">
        <v>8.8000000000000007</v>
      </c>
      <c r="G338" s="10">
        <v>8.1999999999999993</v>
      </c>
      <c r="H338" s="23">
        <v>7.5</v>
      </c>
      <c r="I338" s="99">
        <v>5</v>
      </c>
      <c r="J338" s="23">
        <v>6.9</v>
      </c>
      <c r="K338" s="10">
        <v>8.9</v>
      </c>
      <c r="L338" s="99">
        <v>8</v>
      </c>
      <c r="M338" s="10">
        <v>7.9200000000000008</v>
      </c>
      <c r="N338" s="10">
        <v>8.36</v>
      </c>
      <c r="O338" s="10">
        <v>8.17</v>
      </c>
      <c r="P338" s="10">
        <v>7.9899999999999993</v>
      </c>
      <c r="Q338" s="10">
        <v>8.2899999999999991</v>
      </c>
      <c r="R338" s="10">
        <v>8.33</v>
      </c>
      <c r="S338" s="10">
        <v>7.6663245010976908</v>
      </c>
      <c r="T338" s="102">
        <v>7.7199999999999989</v>
      </c>
      <c r="U338" s="102">
        <v>8.1999999999999993</v>
      </c>
      <c r="V338" s="10">
        <v>7.67849</v>
      </c>
      <c r="W338" s="10">
        <v>8.5</v>
      </c>
      <c r="X338" s="10">
        <v>7.96</v>
      </c>
      <c r="Y338" s="10">
        <v>8.02</v>
      </c>
      <c r="Z338" s="10">
        <v>7.9</v>
      </c>
      <c r="AA338" s="99">
        <v>6.9</v>
      </c>
      <c r="AB338" s="106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7.9</v>
      </c>
      <c r="E339" s="10">
        <v>7.48</v>
      </c>
      <c r="F339" s="23">
        <v>8.6</v>
      </c>
      <c r="G339" s="10">
        <v>8.1999999999999993</v>
      </c>
      <c r="H339" s="23">
        <v>7.7000000000000011</v>
      </c>
      <c r="I339" s="99">
        <v>5</v>
      </c>
      <c r="J339" s="23">
        <v>6.9</v>
      </c>
      <c r="K339" s="23">
        <v>8.8000000000000007</v>
      </c>
      <c r="L339" s="100">
        <v>7</v>
      </c>
      <c r="M339" s="11">
        <v>7.7100000000000009</v>
      </c>
      <c r="N339" s="11">
        <v>7.75</v>
      </c>
      <c r="O339" s="11">
        <v>8.5</v>
      </c>
      <c r="P339" s="11">
        <v>8.08</v>
      </c>
      <c r="Q339" s="11">
        <v>8.6300000000000008</v>
      </c>
      <c r="R339" s="11">
        <v>8.08</v>
      </c>
      <c r="S339" s="11">
        <v>7.4397307402710666</v>
      </c>
      <c r="T339" s="11">
        <v>8.1199999999999992</v>
      </c>
      <c r="U339" s="11">
        <v>7.9</v>
      </c>
      <c r="V339" s="11">
        <v>7.6529400000000001</v>
      </c>
      <c r="W339" s="11">
        <v>8.4</v>
      </c>
      <c r="X339" s="11">
        <v>7.64</v>
      </c>
      <c r="Y339" s="11">
        <v>8.1300000000000008</v>
      </c>
      <c r="Z339" s="11">
        <v>8</v>
      </c>
      <c r="AA339" s="100">
        <v>6.6</v>
      </c>
      <c r="AB339" s="106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8</v>
      </c>
      <c r="E340" s="10">
        <v>7.07</v>
      </c>
      <c r="F340" s="23">
        <v>8.8000000000000007</v>
      </c>
      <c r="G340" s="10">
        <v>8.4</v>
      </c>
      <c r="H340" s="23">
        <v>7.7000000000000011</v>
      </c>
      <c r="I340" s="99">
        <v>5</v>
      </c>
      <c r="J340" s="23">
        <v>6.9</v>
      </c>
      <c r="K340" s="23">
        <v>8.6</v>
      </c>
      <c r="L340" s="100">
        <v>7</v>
      </c>
      <c r="M340" s="11">
        <v>8.09</v>
      </c>
      <c r="N340" s="11">
        <v>8.06</v>
      </c>
      <c r="O340" s="11">
        <v>8.26</v>
      </c>
      <c r="P340" s="11">
        <v>8.02</v>
      </c>
      <c r="Q340" s="11">
        <v>8.11</v>
      </c>
      <c r="R340" s="11">
        <v>8.06</v>
      </c>
      <c r="S340" s="11">
        <v>7.8584722730380783</v>
      </c>
      <c r="T340" s="11">
        <v>8.06</v>
      </c>
      <c r="U340" s="11">
        <v>7.9</v>
      </c>
      <c r="V340" s="11">
        <v>7.7265100000000002</v>
      </c>
      <c r="W340" s="11">
        <v>8.9</v>
      </c>
      <c r="X340" s="11">
        <v>7.46</v>
      </c>
      <c r="Y340" s="11">
        <v>8.0299999999999994</v>
      </c>
      <c r="Z340" s="11">
        <v>7.7000000000000011</v>
      </c>
      <c r="AA340" s="100">
        <v>6.9</v>
      </c>
      <c r="AB340" s="106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8.0097224780239475</v>
      </c>
    </row>
    <row r="341" spans="1:65">
      <c r="A341" s="32"/>
      <c r="B341" s="19">
        <v>1</v>
      </c>
      <c r="C341" s="8">
        <v>5</v>
      </c>
      <c r="D341" s="102">
        <v>7.5</v>
      </c>
      <c r="E341" s="10">
        <v>7.27</v>
      </c>
      <c r="F341" s="10">
        <v>8.6</v>
      </c>
      <c r="G341" s="10">
        <v>8.4</v>
      </c>
      <c r="H341" s="10">
        <v>7.6</v>
      </c>
      <c r="I341" s="99">
        <v>5</v>
      </c>
      <c r="J341" s="10">
        <v>7.1</v>
      </c>
      <c r="K341" s="10">
        <v>8</v>
      </c>
      <c r="L341" s="99">
        <v>7</v>
      </c>
      <c r="M341" s="10">
        <v>7.96</v>
      </c>
      <c r="N341" s="10">
        <v>8.06</v>
      </c>
      <c r="O341" s="10">
        <v>8.34</v>
      </c>
      <c r="P341" s="10">
        <v>8.09</v>
      </c>
      <c r="Q341" s="10">
        <v>8.6300000000000008</v>
      </c>
      <c r="R341" s="10">
        <v>8.3800000000000008</v>
      </c>
      <c r="S341" s="10">
        <v>7.8076762383436851</v>
      </c>
      <c r="T341" s="10">
        <v>8.0399999999999991</v>
      </c>
      <c r="U341" s="10">
        <v>8</v>
      </c>
      <c r="V341" s="10">
        <v>7.6213800000000003</v>
      </c>
      <c r="W341" s="10">
        <v>8.4</v>
      </c>
      <c r="X341" s="10">
        <v>7.59</v>
      </c>
      <c r="Y341" s="10">
        <v>8.02</v>
      </c>
      <c r="Z341" s="10">
        <v>8</v>
      </c>
      <c r="AA341" s="99">
        <v>6.5</v>
      </c>
      <c r="AB341" s="106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98</v>
      </c>
    </row>
    <row r="342" spans="1:65">
      <c r="A342" s="32"/>
      <c r="B342" s="19">
        <v>1</v>
      </c>
      <c r="C342" s="8">
        <v>6</v>
      </c>
      <c r="D342" s="10">
        <v>8.1</v>
      </c>
      <c r="E342" s="10">
        <v>7.9300000000000006</v>
      </c>
      <c r="F342" s="10">
        <v>8.6</v>
      </c>
      <c r="G342" s="10">
        <v>8.4</v>
      </c>
      <c r="H342" s="10">
        <v>7.7000000000000011</v>
      </c>
      <c r="I342" s="99">
        <v>5</v>
      </c>
      <c r="J342" s="10">
        <v>7</v>
      </c>
      <c r="K342" s="10">
        <v>8.6999999999999993</v>
      </c>
      <c r="L342" s="99">
        <v>7</v>
      </c>
      <c r="M342" s="10">
        <v>8.1300000000000008</v>
      </c>
      <c r="N342" s="10">
        <v>8.11</v>
      </c>
      <c r="O342" s="10">
        <v>8.49</v>
      </c>
      <c r="P342" s="10">
        <v>8.1199999999999992</v>
      </c>
      <c r="Q342" s="10">
        <v>8.44</v>
      </c>
      <c r="R342" s="10">
        <v>8.25</v>
      </c>
      <c r="S342" s="10">
        <v>7.8729961582203556</v>
      </c>
      <c r="T342" s="10">
        <v>8.0299999999999994</v>
      </c>
      <c r="U342" s="10">
        <v>7.8</v>
      </c>
      <c r="V342" s="10">
        <v>7.7127100000000004</v>
      </c>
      <c r="W342" s="10">
        <v>8.6</v>
      </c>
      <c r="X342" s="10">
        <v>7.37</v>
      </c>
      <c r="Y342" s="10">
        <v>7.9899999999999993</v>
      </c>
      <c r="Z342" s="10">
        <v>7.7000000000000011</v>
      </c>
      <c r="AA342" s="99">
        <v>6.4</v>
      </c>
      <c r="AB342" s="106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20" t="s">
        <v>247</v>
      </c>
      <c r="C343" s="12"/>
      <c r="D343" s="24">
        <v>7.95</v>
      </c>
      <c r="E343" s="24">
        <v>7.4300000000000006</v>
      </c>
      <c r="F343" s="24">
        <v>8.6666666666666661</v>
      </c>
      <c r="G343" s="24">
        <v>8.2999999999999989</v>
      </c>
      <c r="H343" s="24">
        <v>7.616666666666668</v>
      </c>
      <c r="I343" s="24">
        <v>5</v>
      </c>
      <c r="J343" s="24">
        <v>6.95</v>
      </c>
      <c r="K343" s="24">
        <v>8.5499999999999989</v>
      </c>
      <c r="L343" s="24">
        <v>7.166666666666667</v>
      </c>
      <c r="M343" s="24">
        <v>7.9716666666666676</v>
      </c>
      <c r="N343" s="24">
        <v>8.1433333333333326</v>
      </c>
      <c r="O343" s="24">
        <v>8.3233333333333341</v>
      </c>
      <c r="P343" s="24">
        <v>8.0699999999999985</v>
      </c>
      <c r="Q343" s="24">
        <v>8.418333333333333</v>
      </c>
      <c r="R343" s="24">
        <v>8.2216666666666676</v>
      </c>
      <c r="S343" s="24">
        <v>7.6882337051695488</v>
      </c>
      <c r="T343" s="24">
        <v>7.9933333333333332</v>
      </c>
      <c r="U343" s="24">
        <v>7.9499999999999993</v>
      </c>
      <c r="V343" s="24">
        <v>7.6779383333333335</v>
      </c>
      <c r="W343" s="24">
        <v>8.6666666666666661</v>
      </c>
      <c r="X343" s="24">
        <v>7.6066666666666656</v>
      </c>
      <c r="Y343" s="24">
        <v>8.0483333333333338</v>
      </c>
      <c r="Z343" s="24">
        <v>7.8666666666666671</v>
      </c>
      <c r="AA343" s="24">
        <v>6.6499999999999995</v>
      </c>
      <c r="AB343" s="106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248</v>
      </c>
      <c r="C344" s="30"/>
      <c r="D344" s="11">
        <v>8.0500000000000007</v>
      </c>
      <c r="E344" s="11">
        <v>7.375</v>
      </c>
      <c r="F344" s="11">
        <v>8.6</v>
      </c>
      <c r="G344" s="11">
        <v>8.3000000000000007</v>
      </c>
      <c r="H344" s="11">
        <v>7.65</v>
      </c>
      <c r="I344" s="11">
        <v>5</v>
      </c>
      <c r="J344" s="11">
        <v>6.9</v>
      </c>
      <c r="K344" s="11">
        <v>8.6499999999999986</v>
      </c>
      <c r="L344" s="11">
        <v>7</v>
      </c>
      <c r="M344" s="11">
        <v>7.99</v>
      </c>
      <c r="N344" s="11">
        <v>8.0850000000000009</v>
      </c>
      <c r="O344" s="11">
        <v>8.3000000000000007</v>
      </c>
      <c r="P344" s="11">
        <v>8.0850000000000009</v>
      </c>
      <c r="Q344" s="11">
        <v>8.4250000000000007</v>
      </c>
      <c r="R344" s="11">
        <v>8.24</v>
      </c>
      <c r="S344" s="11">
        <v>7.7370003697206879</v>
      </c>
      <c r="T344" s="11">
        <v>8.0350000000000001</v>
      </c>
      <c r="U344" s="11">
        <v>7.9</v>
      </c>
      <c r="V344" s="11">
        <v>7.6770449999999997</v>
      </c>
      <c r="W344" s="11">
        <v>8.5500000000000007</v>
      </c>
      <c r="X344" s="11">
        <v>7.6050000000000004</v>
      </c>
      <c r="Y344" s="11">
        <v>8.0249999999999986</v>
      </c>
      <c r="Z344" s="11">
        <v>7.9</v>
      </c>
      <c r="AA344" s="11">
        <v>6.6</v>
      </c>
      <c r="AB344" s="106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249</v>
      </c>
      <c r="C345" s="30"/>
      <c r="D345" s="25">
        <v>0.23452078799117132</v>
      </c>
      <c r="E345" s="25">
        <v>0.30873937228672349</v>
      </c>
      <c r="F345" s="25">
        <v>0.10327955589886499</v>
      </c>
      <c r="G345" s="25">
        <v>0.10954451150103381</v>
      </c>
      <c r="H345" s="25">
        <v>9.8319208025018062E-2</v>
      </c>
      <c r="I345" s="25">
        <v>0</v>
      </c>
      <c r="J345" s="25">
        <v>8.3666002653407248E-2</v>
      </c>
      <c r="K345" s="25">
        <v>0.33911649915626341</v>
      </c>
      <c r="L345" s="25">
        <v>0.40824829046386302</v>
      </c>
      <c r="M345" s="25">
        <v>0.15012217246851511</v>
      </c>
      <c r="N345" s="25">
        <v>0.26778100505201358</v>
      </c>
      <c r="O345" s="25">
        <v>0.14651507317223955</v>
      </c>
      <c r="P345" s="25">
        <v>5.3665631459994936E-2</v>
      </c>
      <c r="Q345" s="25">
        <v>0.20083990307373412</v>
      </c>
      <c r="R345" s="25">
        <v>0.1295247724053846</v>
      </c>
      <c r="S345" s="25">
        <v>0.19039295978580484</v>
      </c>
      <c r="T345" s="25">
        <v>0.14052283325732776</v>
      </c>
      <c r="U345" s="25">
        <v>0.13784048752090192</v>
      </c>
      <c r="V345" s="25">
        <v>3.8465073724960795E-2</v>
      </c>
      <c r="W345" s="25">
        <v>0.32041639575194414</v>
      </c>
      <c r="X345" s="25">
        <v>0.20195709115222138</v>
      </c>
      <c r="Y345" s="25">
        <v>5.4191020166321976E-2</v>
      </c>
      <c r="Z345" s="25">
        <v>0.13662601021279416</v>
      </c>
      <c r="AA345" s="25">
        <v>0.20736441353327734</v>
      </c>
      <c r="AB345" s="171"/>
      <c r="AC345" s="172"/>
      <c r="AD345" s="172"/>
      <c r="AE345" s="172"/>
      <c r="AF345" s="172"/>
      <c r="AG345" s="172"/>
      <c r="AH345" s="172"/>
      <c r="AI345" s="172"/>
      <c r="AJ345" s="172"/>
      <c r="AK345" s="172"/>
      <c r="AL345" s="172"/>
      <c r="AM345" s="172"/>
      <c r="AN345" s="172"/>
      <c r="AO345" s="172"/>
      <c r="AP345" s="172"/>
      <c r="AQ345" s="172"/>
      <c r="AR345" s="172"/>
      <c r="AS345" s="172"/>
      <c r="AT345" s="172"/>
      <c r="AU345" s="172"/>
      <c r="AV345" s="172"/>
      <c r="AW345" s="172"/>
      <c r="AX345" s="172"/>
      <c r="AY345" s="172"/>
      <c r="AZ345" s="172"/>
      <c r="BA345" s="172"/>
      <c r="BB345" s="172"/>
      <c r="BC345" s="172"/>
      <c r="BD345" s="172"/>
      <c r="BE345" s="172"/>
      <c r="BF345" s="172"/>
      <c r="BG345" s="172"/>
      <c r="BH345" s="172"/>
      <c r="BI345" s="172"/>
      <c r="BJ345" s="172"/>
      <c r="BK345" s="172"/>
      <c r="BL345" s="172"/>
      <c r="BM345" s="61"/>
    </row>
    <row r="346" spans="1:65">
      <c r="A346" s="32"/>
      <c r="B346" s="3" t="s">
        <v>87</v>
      </c>
      <c r="C346" s="30"/>
      <c r="D346" s="13">
        <v>2.9499470187568717E-2</v>
      </c>
      <c r="E346" s="13">
        <v>4.1553078369680141E-2</v>
      </c>
      <c r="F346" s="13">
        <v>1.1916871834484423E-2</v>
      </c>
      <c r="G346" s="13">
        <v>1.3198133915787207E-2</v>
      </c>
      <c r="H346" s="13">
        <v>1.290842993763913E-2</v>
      </c>
      <c r="I346" s="13">
        <v>0</v>
      </c>
      <c r="J346" s="13">
        <v>1.2038273763080179E-2</v>
      </c>
      <c r="K346" s="13">
        <v>3.9662748439329057E-2</v>
      </c>
      <c r="L346" s="13">
        <v>5.6964877739143674E-2</v>
      </c>
      <c r="M346" s="13">
        <v>1.8831968112295434E-2</v>
      </c>
      <c r="N346" s="13">
        <v>3.288346357576917E-2</v>
      </c>
      <c r="O346" s="13">
        <v>1.7602932299428057E-2</v>
      </c>
      <c r="P346" s="13">
        <v>6.6500162899621991E-3</v>
      </c>
      <c r="Q346" s="13">
        <v>2.3857442455798947E-2</v>
      </c>
      <c r="R346" s="13">
        <v>1.575407732479845E-2</v>
      </c>
      <c r="S346" s="13">
        <v>2.4764200346535394E-2</v>
      </c>
      <c r="T346" s="13">
        <v>1.7580004160633163E-2</v>
      </c>
      <c r="U346" s="13">
        <v>1.7338426103258104E-2</v>
      </c>
      <c r="V346" s="13">
        <v>5.009818007780404E-3</v>
      </c>
      <c r="W346" s="13">
        <v>3.6971122586762786E-2</v>
      </c>
      <c r="X346" s="13">
        <v>2.6550011983201761E-2</v>
      </c>
      <c r="Y346" s="13">
        <v>6.7331977841775074E-3</v>
      </c>
      <c r="Z346" s="13">
        <v>1.7367713162643326E-2</v>
      </c>
      <c r="AA346" s="13">
        <v>3.1182618576432685E-2</v>
      </c>
      <c r="AB346" s="106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250</v>
      </c>
      <c r="C347" s="30"/>
      <c r="D347" s="13">
        <v>-7.4562481019543325E-3</v>
      </c>
      <c r="E347" s="13">
        <v>-7.2377348855033996E-2</v>
      </c>
      <c r="F347" s="13">
        <v>8.2018345884661725E-2</v>
      </c>
      <c r="G347" s="13">
        <v>3.6240646635695262E-2</v>
      </c>
      <c r="H347" s="13">
        <v>-4.907233832828739E-2</v>
      </c>
      <c r="I347" s="13">
        <v>-0.3757586466050028</v>
      </c>
      <c r="J347" s="13">
        <v>-0.13230451878095384</v>
      </c>
      <c r="K347" s="13">
        <v>6.7452714305445083E-2</v>
      </c>
      <c r="L347" s="13">
        <v>-0.10525406013383731</v>
      </c>
      <c r="M347" s="13">
        <v>-4.7512022372426799E-3</v>
      </c>
      <c r="N347" s="13">
        <v>1.6681084229318799E-2</v>
      </c>
      <c r="O347" s="13">
        <v>3.9153772951538768E-2</v>
      </c>
      <c r="P347" s="13">
        <v>7.5255443795252397E-3</v>
      </c>
      <c r="Q347" s="13">
        <v>5.1014358666043647E-2</v>
      </c>
      <c r="R347" s="13">
        <v>2.6460865432507141E-2</v>
      </c>
      <c r="S347" s="13">
        <v>-4.0137317333585387E-2</v>
      </c>
      <c r="T347" s="13">
        <v>-2.0461563725311382E-3</v>
      </c>
      <c r="U347" s="13">
        <v>-7.4562481019544435E-3</v>
      </c>
      <c r="V347" s="13">
        <v>-4.1422676703334105E-2</v>
      </c>
      <c r="W347" s="13">
        <v>8.2018345884661725E-2</v>
      </c>
      <c r="X347" s="13">
        <v>-5.0320821035077623E-2</v>
      </c>
      <c r="Y347" s="13">
        <v>4.8204985148139201E-3</v>
      </c>
      <c r="Z347" s="13">
        <v>-1.786027065853768E-2</v>
      </c>
      <c r="AA347" s="13">
        <v>-0.16975899998465371</v>
      </c>
      <c r="AB347" s="106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251</v>
      </c>
      <c r="C348" s="52"/>
      <c r="D348" s="50">
        <v>7.0000000000000007E-2</v>
      </c>
      <c r="E348" s="50">
        <v>1.2</v>
      </c>
      <c r="F348" s="50">
        <v>1.48</v>
      </c>
      <c r="G348" s="50">
        <v>0.69</v>
      </c>
      <c r="H348" s="50">
        <v>0.79</v>
      </c>
      <c r="I348" s="50" t="s">
        <v>252</v>
      </c>
      <c r="J348" s="50">
        <v>2.2400000000000002</v>
      </c>
      <c r="K348" s="50">
        <v>1.23</v>
      </c>
      <c r="L348" s="50" t="s">
        <v>252</v>
      </c>
      <c r="M348" s="50">
        <v>0.02</v>
      </c>
      <c r="N348" s="50">
        <v>0.35</v>
      </c>
      <c r="O348" s="50">
        <v>0.74</v>
      </c>
      <c r="P348" s="50">
        <v>0.19</v>
      </c>
      <c r="Q348" s="50">
        <v>0.94</v>
      </c>
      <c r="R348" s="50">
        <v>0.52</v>
      </c>
      <c r="S348" s="50">
        <v>0.64</v>
      </c>
      <c r="T348" s="50">
        <v>0.02</v>
      </c>
      <c r="U348" s="50">
        <v>7.0000000000000007E-2</v>
      </c>
      <c r="V348" s="50">
        <v>0.66</v>
      </c>
      <c r="W348" s="50">
        <v>1.48</v>
      </c>
      <c r="X348" s="50">
        <v>0.81</v>
      </c>
      <c r="Y348" s="50">
        <v>0.14000000000000001</v>
      </c>
      <c r="Z348" s="50">
        <v>0.25</v>
      </c>
      <c r="AA348" s="50">
        <v>2.89</v>
      </c>
      <c r="AB348" s="106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 t="s">
        <v>332</v>
      </c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BM349" s="60"/>
    </row>
    <row r="350" spans="1:65">
      <c r="BM350" s="60"/>
    </row>
    <row r="351" spans="1:65" ht="15">
      <c r="B351" s="34" t="s">
        <v>621</v>
      </c>
      <c r="BM351" s="29" t="s">
        <v>67</v>
      </c>
    </row>
    <row r="352" spans="1:65" ht="15">
      <c r="A352" s="26" t="s">
        <v>5</v>
      </c>
      <c r="B352" s="18" t="s">
        <v>123</v>
      </c>
      <c r="C352" s="15" t="s">
        <v>124</v>
      </c>
      <c r="D352" s="16" t="s">
        <v>226</v>
      </c>
      <c r="E352" s="17" t="s">
        <v>226</v>
      </c>
      <c r="F352" s="17" t="s">
        <v>226</v>
      </c>
      <c r="G352" s="17" t="s">
        <v>226</v>
      </c>
      <c r="H352" s="17" t="s">
        <v>226</v>
      </c>
      <c r="I352" s="17" t="s">
        <v>226</v>
      </c>
      <c r="J352" s="17" t="s">
        <v>226</v>
      </c>
      <c r="K352" s="17" t="s">
        <v>226</v>
      </c>
      <c r="L352" s="17" t="s">
        <v>226</v>
      </c>
      <c r="M352" s="17" t="s">
        <v>226</v>
      </c>
      <c r="N352" s="17" t="s">
        <v>226</v>
      </c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227</v>
      </c>
      <c r="C353" s="8" t="s">
        <v>227</v>
      </c>
      <c r="D353" s="104" t="s">
        <v>281</v>
      </c>
      <c r="E353" s="105" t="s">
        <v>228</v>
      </c>
      <c r="F353" s="105" t="s">
        <v>272</v>
      </c>
      <c r="G353" s="105" t="s">
        <v>229</v>
      </c>
      <c r="H353" s="105" t="s">
        <v>273</v>
      </c>
      <c r="I353" s="105" t="s">
        <v>231</v>
      </c>
      <c r="J353" s="105" t="s">
        <v>232</v>
      </c>
      <c r="K353" s="105" t="s">
        <v>243</v>
      </c>
      <c r="L353" s="105" t="s">
        <v>274</v>
      </c>
      <c r="M353" s="105" t="s">
        <v>275</v>
      </c>
      <c r="N353" s="105" t="s">
        <v>276</v>
      </c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320</v>
      </c>
      <c r="E354" s="10" t="s">
        <v>320</v>
      </c>
      <c r="F354" s="10" t="s">
        <v>320</v>
      </c>
      <c r="G354" s="10" t="s">
        <v>320</v>
      </c>
      <c r="H354" s="10" t="s">
        <v>321</v>
      </c>
      <c r="I354" s="10" t="s">
        <v>321</v>
      </c>
      <c r="J354" s="10" t="s">
        <v>320</v>
      </c>
      <c r="K354" s="10" t="s">
        <v>320</v>
      </c>
      <c r="L354" s="10" t="s">
        <v>320</v>
      </c>
      <c r="M354" s="10" t="s">
        <v>321</v>
      </c>
      <c r="N354" s="10" t="s">
        <v>320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4.5</v>
      </c>
      <c r="E356" s="21">
        <v>4.17</v>
      </c>
      <c r="F356" s="22">
        <v>4.2</v>
      </c>
      <c r="G356" s="21">
        <v>4.2</v>
      </c>
      <c r="H356" s="22">
        <v>4</v>
      </c>
      <c r="I356" s="21">
        <v>4.0999999999999996</v>
      </c>
      <c r="J356" s="22">
        <v>4.3</v>
      </c>
      <c r="K356" s="21">
        <v>4.12744</v>
      </c>
      <c r="L356" s="21">
        <v>4</v>
      </c>
      <c r="M356" s="21">
        <v>3.8800000000000003</v>
      </c>
      <c r="N356" s="21">
        <v>3.6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4.5</v>
      </c>
      <c r="E357" s="10">
        <v>4.22</v>
      </c>
      <c r="F357" s="23">
        <v>4.2</v>
      </c>
      <c r="G357" s="10">
        <v>4.2</v>
      </c>
      <c r="H357" s="23">
        <v>4.2</v>
      </c>
      <c r="I357" s="10">
        <v>4.0999999999999996</v>
      </c>
      <c r="J357" s="23">
        <v>4.66</v>
      </c>
      <c r="K357" s="10">
        <v>4.07803</v>
      </c>
      <c r="L357" s="10">
        <v>3.8</v>
      </c>
      <c r="M357" s="10">
        <v>3.8599999999999994</v>
      </c>
      <c r="N357" s="10">
        <v>3.6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4.5</v>
      </c>
      <c r="E358" s="10">
        <v>4.16</v>
      </c>
      <c r="F358" s="23">
        <v>4.2</v>
      </c>
      <c r="G358" s="10">
        <v>4.4000000000000004</v>
      </c>
      <c r="H358" s="23">
        <v>4.0999999999999996</v>
      </c>
      <c r="I358" s="10">
        <v>3.9</v>
      </c>
      <c r="J358" s="23">
        <v>4.45</v>
      </c>
      <c r="K358" s="23">
        <v>4.1445699999999999</v>
      </c>
      <c r="L358" s="11">
        <v>3.8</v>
      </c>
      <c r="M358" s="11">
        <v>4.03</v>
      </c>
      <c r="N358" s="11">
        <v>3.6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4.4000000000000004</v>
      </c>
      <c r="E359" s="10">
        <v>4.3099999999999996</v>
      </c>
      <c r="F359" s="23">
        <v>4.4000000000000004</v>
      </c>
      <c r="G359" s="10">
        <v>4.2</v>
      </c>
      <c r="H359" s="23">
        <v>4.0999999999999996</v>
      </c>
      <c r="I359" s="10">
        <v>4</v>
      </c>
      <c r="J359" s="23">
        <v>4.6100000000000003</v>
      </c>
      <c r="K359" s="23">
        <v>3.8578999999999999</v>
      </c>
      <c r="L359" s="11">
        <v>4.0999999999999996</v>
      </c>
      <c r="M359" s="11">
        <v>3.9300000000000006</v>
      </c>
      <c r="N359" s="11">
        <v>3.7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4.1140012121212122</v>
      </c>
    </row>
    <row r="360" spans="1:65">
      <c r="A360" s="32"/>
      <c r="B360" s="19">
        <v>1</v>
      </c>
      <c r="C360" s="8">
        <v>5</v>
      </c>
      <c r="D360" s="10">
        <v>4.2</v>
      </c>
      <c r="E360" s="10">
        <v>4.13</v>
      </c>
      <c r="F360" s="10">
        <v>4.4000000000000004</v>
      </c>
      <c r="G360" s="10">
        <v>4.2</v>
      </c>
      <c r="H360" s="10">
        <v>4</v>
      </c>
      <c r="I360" s="10">
        <v>4.2</v>
      </c>
      <c r="J360" s="10">
        <v>4.22</v>
      </c>
      <c r="K360" s="10">
        <v>3.9117600000000001</v>
      </c>
      <c r="L360" s="10">
        <v>4.0999999999999996</v>
      </c>
      <c r="M360" s="10">
        <v>3.9</v>
      </c>
      <c r="N360" s="10">
        <v>3.6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99</v>
      </c>
    </row>
    <row r="361" spans="1:65">
      <c r="A361" s="32"/>
      <c r="B361" s="19">
        <v>1</v>
      </c>
      <c r="C361" s="8">
        <v>6</v>
      </c>
      <c r="D361" s="10">
        <v>4.4000000000000004</v>
      </c>
      <c r="E361" s="10">
        <v>4.2699999999999996</v>
      </c>
      <c r="F361" s="10">
        <v>4.2</v>
      </c>
      <c r="G361" s="10">
        <v>4.4000000000000004</v>
      </c>
      <c r="H361" s="10">
        <v>4.2</v>
      </c>
      <c r="I361" s="10">
        <v>4</v>
      </c>
      <c r="J361" s="10">
        <v>4.3099999999999996</v>
      </c>
      <c r="K361" s="10">
        <v>4.0343799999999996</v>
      </c>
      <c r="L361" s="10">
        <v>3.9</v>
      </c>
      <c r="M361" s="10">
        <v>4.0599999999999996</v>
      </c>
      <c r="N361" s="10">
        <v>3.5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20" t="s">
        <v>247</v>
      </c>
      <c r="C362" s="12"/>
      <c r="D362" s="24">
        <v>4.416666666666667</v>
      </c>
      <c r="E362" s="24">
        <v>4.21</v>
      </c>
      <c r="F362" s="24">
        <v>4.2666666666666666</v>
      </c>
      <c r="G362" s="24">
        <v>4.2666666666666666</v>
      </c>
      <c r="H362" s="24">
        <v>4.0999999999999996</v>
      </c>
      <c r="I362" s="24">
        <v>4.05</v>
      </c>
      <c r="J362" s="24">
        <v>4.4249999999999998</v>
      </c>
      <c r="K362" s="24">
        <v>4.0256800000000004</v>
      </c>
      <c r="L362" s="24">
        <v>3.9499999999999993</v>
      </c>
      <c r="M362" s="24">
        <v>3.9433333333333329</v>
      </c>
      <c r="N362" s="24">
        <v>3.6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248</v>
      </c>
      <c r="C363" s="30"/>
      <c r="D363" s="11">
        <v>4.45</v>
      </c>
      <c r="E363" s="11">
        <v>4.1950000000000003</v>
      </c>
      <c r="F363" s="11">
        <v>4.2</v>
      </c>
      <c r="G363" s="11">
        <v>4.2</v>
      </c>
      <c r="H363" s="11">
        <v>4.0999999999999996</v>
      </c>
      <c r="I363" s="11">
        <v>4.05</v>
      </c>
      <c r="J363" s="11">
        <v>4.38</v>
      </c>
      <c r="K363" s="11">
        <v>4.0562050000000003</v>
      </c>
      <c r="L363" s="11">
        <v>3.95</v>
      </c>
      <c r="M363" s="11">
        <v>3.915</v>
      </c>
      <c r="N363" s="11">
        <v>3.6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249</v>
      </c>
      <c r="C364" s="30"/>
      <c r="D364" s="25">
        <v>0.11690451944500113</v>
      </c>
      <c r="E364" s="25">
        <v>6.9570108523704169E-2</v>
      </c>
      <c r="F364" s="25">
        <v>0.10327955589886455</v>
      </c>
      <c r="G364" s="25">
        <v>0.10327955589886455</v>
      </c>
      <c r="H364" s="25">
        <v>8.9442719099991672E-2</v>
      </c>
      <c r="I364" s="25">
        <v>0.10488088481701517</v>
      </c>
      <c r="J364" s="25">
        <v>0.17941571837495199</v>
      </c>
      <c r="K364" s="25">
        <v>0.11699062953929257</v>
      </c>
      <c r="L364" s="25">
        <v>0.13784048752090214</v>
      </c>
      <c r="M364" s="25">
        <v>8.262364471909156E-2</v>
      </c>
      <c r="N364" s="25">
        <v>6.3245553203367638E-2</v>
      </c>
      <c r="O364" s="171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2"/>
      <c r="AT364" s="172"/>
      <c r="AU364" s="172"/>
      <c r="AV364" s="172"/>
      <c r="AW364" s="172"/>
      <c r="AX364" s="172"/>
      <c r="AY364" s="172"/>
      <c r="AZ364" s="172"/>
      <c r="BA364" s="172"/>
      <c r="BB364" s="172"/>
      <c r="BC364" s="172"/>
      <c r="BD364" s="172"/>
      <c r="BE364" s="172"/>
      <c r="BF364" s="172"/>
      <c r="BG364" s="172"/>
      <c r="BH364" s="172"/>
      <c r="BI364" s="172"/>
      <c r="BJ364" s="172"/>
      <c r="BK364" s="172"/>
      <c r="BL364" s="172"/>
      <c r="BM364" s="61"/>
    </row>
    <row r="365" spans="1:65">
      <c r="A365" s="32"/>
      <c r="B365" s="3" t="s">
        <v>87</v>
      </c>
      <c r="C365" s="30"/>
      <c r="D365" s="13">
        <v>2.646894779886818E-2</v>
      </c>
      <c r="E365" s="13">
        <v>1.6524966395179138E-2</v>
      </c>
      <c r="F365" s="13">
        <v>2.4206145913796377E-2</v>
      </c>
      <c r="G365" s="13">
        <v>2.4206145913796377E-2</v>
      </c>
      <c r="H365" s="13">
        <v>2.1815297341461384E-2</v>
      </c>
      <c r="I365" s="13">
        <v>2.5896514769633377E-2</v>
      </c>
      <c r="J365" s="13">
        <v>4.0545925056486326E-2</v>
      </c>
      <c r="K365" s="13">
        <v>2.9061085217725342E-2</v>
      </c>
      <c r="L365" s="13">
        <v>3.4896325954658775E-2</v>
      </c>
      <c r="M365" s="13">
        <v>2.095274168700547E-2</v>
      </c>
      <c r="N365" s="13">
        <v>1.7568209223157678E-2</v>
      </c>
      <c r="O365" s="10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3" t="s">
        <v>250</v>
      </c>
      <c r="C366" s="30"/>
      <c r="D366" s="13">
        <v>7.3569607527995462E-2</v>
      </c>
      <c r="E366" s="13">
        <v>2.3334652307817283E-2</v>
      </c>
      <c r="F366" s="13">
        <v>3.7108752932704769E-2</v>
      </c>
      <c r="G366" s="13">
        <v>3.7108752932704769E-2</v>
      </c>
      <c r="H366" s="13">
        <v>-3.4033077287289881E-3</v>
      </c>
      <c r="I366" s="13">
        <v>-1.5556925927159071E-2</v>
      </c>
      <c r="J366" s="13">
        <v>7.5595210561066883E-2</v>
      </c>
      <c r="K366" s="13">
        <v>-2.1468445818875415E-2</v>
      </c>
      <c r="L366" s="13">
        <v>-3.9864162324019459E-2</v>
      </c>
      <c r="M366" s="13">
        <v>-4.1484644750476751E-2</v>
      </c>
      <c r="N366" s="13">
        <v>-0.12493948971303026</v>
      </c>
      <c r="O366" s="10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51" t="s">
        <v>251</v>
      </c>
      <c r="C367" s="52"/>
      <c r="D367" s="50">
        <v>1.36</v>
      </c>
      <c r="E367" s="50">
        <v>0.47</v>
      </c>
      <c r="F367" s="50">
        <v>0.72</v>
      </c>
      <c r="G367" s="50">
        <v>0.72</v>
      </c>
      <c r="H367" s="50">
        <v>0</v>
      </c>
      <c r="I367" s="50">
        <v>0.22</v>
      </c>
      <c r="J367" s="50">
        <v>1.4</v>
      </c>
      <c r="K367" s="50">
        <v>0.32</v>
      </c>
      <c r="L367" s="50">
        <v>0.65</v>
      </c>
      <c r="M367" s="50">
        <v>0.67</v>
      </c>
      <c r="N367" s="50">
        <v>2.15</v>
      </c>
      <c r="O367" s="10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B368" s="33"/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BM368" s="60"/>
    </row>
    <row r="369" spans="1:65" ht="15">
      <c r="B369" s="34" t="s">
        <v>622</v>
      </c>
      <c r="BM369" s="29" t="s">
        <v>270</v>
      </c>
    </row>
    <row r="370" spans="1:65" ht="15">
      <c r="A370" s="26" t="s">
        <v>82</v>
      </c>
      <c r="B370" s="18" t="s">
        <v>123</v>
      </c>
      <c r="C370" s="15" t="s">
        <v>124</v>
      </c>
      <c r="D370" s="16" t="s">
        <v>226</v>
      </c>
      <c r="E370" s="17" t="s">
        <v>226</v>
      </c>
      <c r="F370" s="17" t="s">
        <v>226</v>
      </c>
      <c r="G370" s="17" t="s">
        <v>226</v>
      </c>
      <c r="H370" s="17" t="s">
        <v>226</v>
      </c>
      <c r="I370" s="17" t="s">
        <v>226</v>
      </c>
      <c r="J370" s="17" t="s">
        <v>226</v>
      </c>
      <c r="K370" s="17" t="s">
        <v>226</v>
      </c>
      <c r="L370" s="17" t="s">
        <v>226</v>
      </c>
      <c r="M370" s="17" t="s">
        <v>226</v>
      </c>
      <c r="N370" s="17" t="s">
        <v>226</v>
      </c>
      <c r="O370" s="17" t="s">
        <v>226</v>
      </c>
      <c r="P370" s="17" t="s">
        <v>226</v>
      </c>
      <c r="Q370" s="17" t="s">
        <v>226</v>
      </c>
      <c r="R370" s="17" t="s">
        <v>226</v>
      </c>
      <c r="S370" s="17" t="s">
        <v>226</v>
      </c>
      <c r="T370" s="10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227</v>
      </c>
      <c r="C371" s="8" t="s">
        <v>227</v>
      </c>
      <c r="D371" s="104" t="s">
        <v>228</v>
      </c>
      <c r="E371" s="105" t="s">
        <v>287</v>
      </c>
      <c r="F371" s="105" t="s">
        <v>273</v>
      </c>
      <c r="G371" s="105" t="s">
        <v>231</v>
      </c>
      <c r="H371" s="105" t="s">
        <v>234</v>
      </c>
      <c r="I371" s="105" t="s">
        <v>235</v>
      </c>
      <c r="J371" s="105" t="s">
        <v>236</v>
      </c>
      <c r="K371" s="105" t="s">
        <v>237</v>
      </c>
      <c r="L371" s="105" t="s">
        <v>238</v>
      </c>
      <c r="M371" s="105" t="s">
        <v>239</v>
      </c>
      <c r="N371" s="105" t="s">
        <v>240</v>
      </c>
      <c r="O371" s="105" t="s">
        <v>242</v>
      </c>
      <c r="P371" s="105" t="s">
        <v>244</v>
      </c>
      <c r="Q371" s="105" t="s">
        <v>274</v>
      </c>
      <c r="R371" s="105" t="s">
        <v>246</v>
      </c>
      <c r="S371" s="105" t="s">
        <v>275</v>
      </c>
      <c r="T371" s="10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320</v>
      </c>
      <c r="E372" s="10" t="s">
        <v>125</v>
      </c>
      <c r="F372" s="10" t="s">
        <v>321</v>
      </c>
      <c r="G372" s="10" t="s">
        <v>321</v>
      </c>
      <c r="H372" s="10" t="s">
        <v>321</v>
      </c>
      <c r="I372" s="10" t="s">
        <v>321</v>
      </c>
      <c r="J372" s="10" t="s">
        <v>321</v>
      </c>
      <c r="K372" s="10" t="s">
        <v>321</v>
      </c>
      <c r="L372" s="10" t="s">
        <v>321</v>
      </c>
      <c r="M372" s="10" t="s">
        <v>321</v>
      </c>
      <c r="N372" s="10" t="s">
        <v>321</v>
      </c>
      <c r="O372" s="10" t="s">
        <v>321</v>
      </c>
      <c r="P372" s="10" t="s">
        <v>320</v>
      </c>
      <c r="Q372" s="10" t="s">
        <v>320</v>
      </c>
      <c r="R372" s="10" t="s">
        <v>321</v>
      </c>
      <c r="S372" s="10" t="s">
        <v>321</v>
      </c>
      <c r="T372" s="106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106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197">
        <v>1.1000000000000001</v>
      </c>
      <c r="E374" s="197">
        <v>0.7</v>
      </c>
      <c r="F374" s="209" t="s">
        <v>116</v>
      </c>
      <c r="G374" s="197" t="s">
        <v>117</v>
      </c>
      <c r="H374" s="209" t="s">
        <v>208</v>
      </c>
      <c r="I374" s="195">
        <v>7.0000000000000007E-2</v>
      </c>
      <c r="J374" s="196">
        <v>0.09</v>
      </c>
      <c r="K374" s="195">
        <v>0.08</v>
      </c>
      <c r="L374" s="197" t="s">
        <v>208</v>
      </c>
      <c r="M374" s="195">
        <v>0.05</v>
      </c>
      <c r="N374" s="195">
        <v>0.19486274028045311</v>
      </c>
      <c r="O374" s="197" t="s">
        <v>117</v>
      </c>
      <c r="P374" s="197">
        <v>1.3</v>
      </c>
      <c r="Q374" s="197" t="s">
        <v>208</v>
      </c>
      <c r="R374" s="195">
        <v>0.08</v>
      </c>
      <c r="S374" s="195">
        <v>0.2</v>
      </c>
      <c r="T374" s="171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198">
        <v>1</v>
      </c>
    </row>
    <row r="375" spans="1:65">
      <c r="A375" s="32"/>
      <c r="B375" s="19">
        <v>1</v>
      </c>
      <c r="C375" s="8">
        <v>2</v>
      </c>
      <c r="D375" s="202">
        <v>1</v>
      </c>
      <c r="E375" s="202">
        <v>0.7</v>
      </c>
      <c r="F375" s="208" t="s">
        <v>116</v>
      </c>
      <c r="G375" s="202" t="s">
        <v>117</v>
      </c>
      <c r="H375" s="208" t="s">
        <v>208</v>
      </c>
      <c r="I375" s="199">
        <v>7.0000000000000007E-2</v>
      </c>
      <c r="J375" s="200">
        <v>0.09</v>
      </c>
      <c r="K375" s="199">
        <v>0.08</v>
      </c>
      <c r="L375" s="202" t="s">
        <v>208</v>
      </c>
      <c r="M375" s="199">
        <v>0.05</v>
      </c>
      <c r="N375" s="199">
        <v>0.17968825205864589</v>
      </c>
      <c r="O375" s="202" t="s">
        <v>117</v>
      </c>
      <c r="P375" s="202">
        <v>1.3</v>
      </c>
      <c r="Q375" s="202" t="s">
        <v>208</v>
      </c>
      <c r="R375" s="199">
        <v>0.08</v>
      </c>
      <c r="S375" s="199">
        <v>0.2</v>
      </c>
      <c r="T375" s="171"/>
      <c r="U375" s="172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2"/>
      <c r="AT375" s="172"/>
      <c r="AU375" s="172"/>
      <c r="AV375" s="172"/>
      <c r="AW375" s="172"/>
      <c r="AX375" s="172"/>
      <c r="AY375" s="172"/>
      <c r="AZ375" s="172"/>
      <c r="BA375" s="172"/>
      <c r="BB375" s="172"/>
      <c r="BC375" s="172"/>
      <c r="BD375" s="172"/>
      <c r="BE375" s="172"/>
      <c r="BF375" s="172"/>
      <c r="BG375" s="172"/>
      <c r="BH375" s="172"/>
      <c r="BI375" s="172"/>
      <c r="BJ375" s="172"/>
      <c r="BK375" s="172"/>
      <c r="BL375" s="172"/>
      <c r="BM375" s="198" t="e">
        <v>#N/A</v>
      </c>
    </row>
    <row r="376" spans="1:65">
      <c r="A376" s="32"/>
      <c r="B376" s="19">
        <v>1</v>
      </c>
      <c r="C376" s="8">
        <v>3</v>
      </c>
      <c r="D376" s="202">
        <v>1.1000000000000001</v>
      </c>
      <c r="E376" s="202">
        <v>0.7</v>
      </c>
      <c r="F376" s="208" t="s">
        <v>116</v>
      </c>
      <c r="G376" s="202" t="s">
        <v>117</v>
      </c>
      <c r="H376" s="208" t="s">
        <v>208</v>
      </c>
      <c r="I376" s="199">
        <v>0.06</v>
      </c>
      <c r="J376" s="200">
        <v>0.09</v>
      </c>
      <c r="K376" s="200">
        <v>7.0000000000000007E-2</v>
      </c>
      <c r="L376" s="25">
        <v>7.0000000000000007E-2</v>
      </c>
      <c r="M376" s="25">
        <v>0.05</v>
      </c>
      <c r="N376" s="25">
        <v>0.14570244741235031</v>
      </c>
      <c r="O376" s="208" t="s">
        <v>117</v>
      </c>
      <c r="P376" s="208">
        <v>1.2</v>
      </c>
      <c r="Q376" s="208" t="s">
        <v>208</v>
      </c>
      <c r="R376" s="25">
        <v>0.08</v>
      </c>
      <c r="S376" s="25">
        <v>0.2</v>
      </c>
      <c r="T376" s="171"/>
      <c r="U376" s="172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198">
        <v>16</v>
      </c>
    </row>
    <row r="377" spans="1:65">
      <c r="A377" s="32"/>
      <c r="B377" s="19">
        <v>1</v>
      </c>
      <c r="C377" s="8">
        <v>4</v>
      </c>
      <c r="D377" s="202">
        <v>0.9</v>
      </c>
      <c r="E377" s="202">
        <v>0.7</v>
      </c>
      <c r="F377" s="208" t="s">
        <v>116</v>
      </c>
      <c r="G377" s="202" t="s">
        <v>117</v>
      </c>
      <c r="H377" s="208" t="s">
        <v>208</v>
      </c>
      <c r="I377" s="199">
        <v>7.0000000000000007E-2</v>
      </c>
      <c r="J377" s="200">
        <v>0.09</v>
      </c>
      <c r="K377" s="200">
        <v>7.0000000000000007E-2</v>
      </c>
      <c r="L377" s="208" t="s">
        <v>208</v>
      </c>
      <c r="M377" s="25">
        <v>0.04</v>
      </c>
      <c r="N377" s="25">
        <v>0.18781385693662794</v>
      </c>
      <c r="O377" s="208" t="s">
        <v>117</v>
      </c>
      <c r="P377" s="208">
        <v>1.3</v>
      </c>
      <c r="Q377" s="208" t="s">
        <v>208</v>
      </c>
      <c r="R377" s="25">
        <v>0.08</v>
      </c>
      <c r="S377" s="25">
        <v>0.1</v>
      </c>
      <c r="T377" s="171"/>
      <c r="U377" s="172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2"/>
      <c r="AT377" s="172"/>
      <c r="AU377" s="172"/>
      <c r="AV377" s="172"/>
      <c r="AW377" s="172"/>
      <c r="AX377" s="172"/>
      <c r="AY377" s="172"/>
      <c r="AZ377" s="172"/>
      <c r="BA377" s="172"/>
      <c r="BB377" s="172"/>
      <c r="BC377" s="172"/>
      <c r="BD377" s="172"/>
      <c r="BE377" s="172"/>
      <c r="BF377" s="172"/>
      <c r="BG377" s="172"/>
      <c r="BH377" s="172"/>
      <c r="BI377" s="172"/>
      <c r="BJ377" s="172"/>
      <c r="BK377" s="172"/>
      <c r="BL377" s="172"/>
      <c r="BM377" s="198">
        <v>9.5211862588278101E-2</v>
      </c>
    </row>
    <row r="378" spans="1:65">
      <c r="A378" s="32"/>
      <c r="B378" s="19">
        <v>1</v>
      </c>
      <c r="C378" s="8">
        <v>5</v>
      </c>
      <c r="D378" s="202">
        <v>1</v>
      </c>
      <c r="E378" s="202">
        <v>0.7</v>
      </c>
      <c r="F378" s="202" t="s">
        <v>116</v>
      </c>
      <c r="G378" s="202" t="s">
        <v>117</v>
      </c>
      <c r="H378" s="202" t="s">
        <v>208</v>
      </c>
      <c r="I378" s="199">
        <v>0.05</v>
      </c>
      <c r="J378" s="199">
        <v>0.09</v>
      </c>
      <c r="K378" s="199">
        <v>0.08</v>
      </c>
      <c r="L378" s="199">
        <v>7.0000000000000007E-2</v>
      </c>
      <c r="M378" s="199">
        <v>0.04</v>
      </c>
      <c r="N378" s="199">
        <v>0.14909611813398319</v>
      </c>
      <c r="O378" s="202" t="s">
        <v>117</v>
      </c>
      <c r="P378" s="202">
        <v>1.3</v>
      </c>
      <c r="Q378" s="202" t="s">
        <v>208</v>
      </c>
      <c r="R378" s="199">
        <v>0.08</v>
      </c>
      <c r="S378" s="199">
        <v>0.2</v>
      </c>
      <c r="T378" s="171"/>
      <c r="U378" s="172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2"/>
      <c r="AT378" s="172"/>
      <c r="AU378" s="172"/>
      <c r="AV378" s="172"/>
      <c r="AW378" s="172"/>
      <c r="AX378" s="172"/>
      <c r="AY378" s="172"/>
      <c r="AZ378" s="172"/>
      <c r="BA378" s="172"/>
      <c r="BB378" s="172"/>
      <c r="BC378" s="172"/>
      <c r="BD378" s="172"/>
      <c r="BE378" s="172"/>
      <c r="BF378" s="172"/>
      <c r="BG378" s="172"/>
      <c r="BH378" s="172"/>
      <c r="BI378" s="172"/>
      <c r="BJ378" s="172"/>
      <c r="BK378" s="172"/>
      <c r="BL378" s="172"/>
      <c r="BM378" s="198">
        <v>22</v>
      </c>
    </row>
    <row r="379" spans="1:65">
      <c r="A379" s="32"/>
      <c r="B379" s="19">
        <v>1</v>
      </c>
      <c r="C379" s="8">
        <v>6</v>
      </c>
      <c r="D379" s="202">
        <v>0.9</v>
      </c>
      <c r="E379" s="202">
        <v>0.7</v>
      </c>
      <c r="F379" s="202" t="s">
        <v>116</v>
      </c>
      <c r="G379" s="202" t="s">
        <v>117</v>
      </c>
      <c r="H379" s="202" t="s">
        <v>208</v>
      </c>
      <c r="I379" s="199">
        <v>0.05</v>
      </c>
      <c r="J379" s="199">
        <v>0.09</v>
      </c>
      <c r="K379" s="199">
        <v>7.0000000000000007E-2</v>
      </c>
      <c r="L379" s="202" t="s">
        <v>208</v>
      </c>
      <c r="M379" s="199">
        <v>0.04</v>
      </c>
      <c r="N379" s="199">
        <v>0.18300598941528654</v>
      </c>
      <c r="O379" s="202" t="s">
        <v>117</v>
      </c>
      <c r="P379" s="202">
        <v>1.3</v>
      </c>
      <c r="Q379" s="202" t="s">
        <v>208</v>
      </c>
      <c r="R379" s="199">
        <v>0.08</v>
      </c>
      <c r="S379" s="199">
        <v>0.1</v>
      </c>
      <c r="T379" s="171"/>
      <c r="U379" s="172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2"/>
      <c r="AT379" s="172"/>
      <c r="AU379" s="172"/>
      <c r="AV379" s="172"/>
      <c r="AW379" s="172"/>
      <c r="AX379" s="172"/>
      <c r="AY379" s="172"/>
      <c r="AZ379" s="172"/>
      <c r="BA379" s="172"/>
      <c r="BB379" s="172"/>
      <c r="BC379" s="172"/>
      <c r="BD379" s="172"/>
      <c r="BE379" s="172"/>
      <c r="BF379" s="172"/>
      <c r="BG379" s="172"/>
      <c r="BH379" s="172"/>
      <c r="BI379" s="172"/>
      <c r="BJ379" s="172"/>
      <c r="BK379" s="172"/>
      <c r="BL379" s="172"/>
      <c r="BM379" s="61"/>
    </row>
    <row r="380" spans="1:65">
      <c r="A380" s="32"/>
      <c r="B380" s="20" t="s">
        <v>247</v>
      </c>
      <c r="C380" s="12"/>
      <c r="D380" s="203">
        <v>1.0000000000000002</v>
      </c>
      <c r="E380" s="203">
        <v>0.70000000000000007</v>
      </c>
      <c r="F380" s="203" t="s">
        <v>727</v>
      </c>
      <c r="G380" s="203" t="s">
        <v>727</v>
      </c>
      <c r="H380" s="203" t="s">
        <v>727</v>
      </c>
      <c r="I380" s="203">
        <v>6.1666666666666668E-2</v>
      </c>
      <c r="J380" s="203">
        <v>8.9999999999999983E-2</v>
      </c>
      <c r="K380" s="203">
        <v>7.5000000000000011E-2</v>
      </c>
      <c r="L380" s="203">
        <v>7.0000000000000007E-2</v>
      </c>
      <c r="M380" s="203">
        <v>4.5000000000000005E-2</v>
      </c>
      <c r="N380" s="203">
        <v>0.17336156737289113</v>
      </c>
      <c r="O380" s="203" t="s">
        <v>727</v>
      </c>
      <c r="P380" s="203">
        <v>1.2833333333333332</v>
      </c>
      <c r="Q380" s="203" t="s">
        <v>727</v>
      </c>
      <c r="R380" s="203">
        <v>0.08</v>
      </c>
      <c r="S380" s="203">
        <v>0.16666666666666671</v>
      </c>
      <c r="T380" s="171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2"/>
      <c r="AT380" s="172"/>
      <c r="AU380" s="172"/>
      <c r="AV380" s="172"/>
      <c r="AW380" s="172"/>
      <c r="AX380" s="172"/>
      <c r="AY380" s="172"/>
      <c r="AZ380" s="172"/>
      <c r="BA380" s="172"/>
      <c r="BB380" s="172"/>
      <c r="BC380" s="172"/>
      <c r="BD380" s="172"/>
      <c r="BE380" s="172"/>
      <c r="BF380" s="172"/>
      <c r="BG380" s="172"/>
      <c r="BH380" s="172"/>
      <c r="BI380" s="172"/>
      <c r="BJ380" s="172"/>
      <c r="BK380" s="172"/>
      <c r="BL380" s="172"/>
      <c r="BM380" s="61"/>
    </row>
    <row r="381" spans="1:65">
      <c r="A381" s="32"/>
      <c r="B381" s="3" t="s">
        <v>248</v>
      </c>
      <c r="C381" s="30"/>
      <c r="D381" s="25">
        <v>1</v>
      </c>
      <c r="E381" s="25">
        <v>0.7</v>
      </c>
      <c r="F381" s="25" t="s">
        <v>727</v>
      </c>
      <c r="G381" s="25" t="s">
        <v>727</v>
      </c>
      <c r="H381" s="25" t="s">
        <v>727</v>
      </c>
      <c r="I381" s="25">
        <v>6.5000000000000002E-2</v>
      </c>
      <c r="J381" s="25">
        <v>0.09</v>
      </c>
      <c r="K381" s="25">
        <v>7.5000000000000011E-2</v>
      </c>
      <c r="L381" s="25">
        <v>7.0000000000000007E-2</v>
      </c>
      <c r="M381" s="25">
        <v>4.4999999999999998E-2</v>
      </c>
      <c r="N381" s="25">
        <v>0.18134712073696621</v>
      </c>
      <c r="O381" s="25" t="s">
        <v>727</v>
      </c>
      <c r="P381" s="25">
        <v>1.3</v>
      </c>
      <c r="Q381" s="25" t="s">
        <v>727</v>
      </c>
      <c r="R381" s="25">
        <v>0.08</v>
      </c>
      <c r="S381" s="25">
        <v>0.2</v>
      </c>
      <c r="T381" s="171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61"/>
    </row>
    <row r="382" spans="1:65">
      <c r="A382" s="32"/>
      <c r="B382" s="3" t="s">
        <v>249</v>
      </c>
      <c r="C382" s="30"/>
      <c r="D382" s="25">
        <v>8.9442719099991616E-2</v>
      </c>
      <c r="E382" s="25">
        <v>1.2161883888976234E-16</v>
      </c>
      <c r="F382" s="25" t="s">
        <v>727</v>
      </c>
      <c r="G382" s="25" t="s">
        <v>727</v>
      </c>
      <c r="H382" s="25" t="s">
        <v>727</v>
      </c>
      <c r="I382" s="25">
        <v>9.8319208025018437E-3</v>
      </c>
      <c r="J382" s="25">
        <v>1.5202354861220293E-17</v>
      </c>
      <c r="K382" s="25">
        <v>5.4772255750516587E-3</v>
      </c>
      <c r="L382" s="25">
        <v>0</v>
      </c>
      <c r="M382" s="25">
        <v>5.4772255750516622E-3</v>
      </c>
      <c r="N382" s="25">
        <v>2.0775225002090513E-2</v>
      </c>
      <c r="O382" s="25" t="s">
        <v>727</v>
      </c>
      <c r="P382" s="25">
        <v>4.0824829046386332E-2</v>
      </c>
      <c r="Q382" s="25" t="s">
        <v>727</v>
      </c>
      <c r="R382" s="25">
        <v>0</v>
      </c>
      <c r="S382" s="25">
        <v>5.1639777949432177E-2</v>
      </c>
      <c r="T382" s="171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2"/>
      <c r="AT382" s="172"/>
      <c r="AU382" s="172"/>
      <c r="AV382" s="172"/>
      <c r="AW382" s="172"/>
      <c r="AX382" s="172"/>
      <c r="AY382" s="172"/>
      <c r="AZ382" s="172"/>
      <c r="BA382" s="172"/>
      <c r="BB382" s="172"/>
      <c r="BC382" s="172"/>
      <c r="BD382" s="172"/>
      <c r="BE382" s="172"/>
      <c r="BF382" s="172"/>
      <c r="BG382" s="172"/>
      <c r="BH382" s="172"/>
      <c r="BI382" s="172"/>
      <c r="BJ382" s="172"/>
      <c r="BK382" s="172"/>
      <c r="BL382" s="172"/>
      <c r="BM382" s="61"/>
    </row>
    <row r="383" spans="1:65">
      <c r="A383" s="32"/>
      <c r="B383" s="3" t="s">
        <v>87</v>
      </c>
      <c r="C383" s="30"/>
      <c r="D383" s="13">
        <v>8.9442719099991602E-2</v>
      </c>
      <c r="E383" s="13">
        <v>1.7374119841394619E-16</v>
      </c>
      <c r="F383" s="13" t="s">
        <v>727</v>
      </c>
      <c r="G383" s="13" t="s">
        <v>727</v>
      </c>
      <c r="H383" s="13" t="s">
        <v>727</v>
      </c>
      <c r="I383" s="13">
        <v>0.15943655355408395</v>
      </c>
      <c r="J383" s="13">
        <v>1.6891505401355884E-16</v>
      </c>
      <c r="K383" s="13">
        <v>7.3029674334022104E-2</v>
      </c>
      <c r="L383" s="13">
        <v>0</v>
      </c>
      <c r="M383" s="13">
        <v>0.12171612389003693</v>
      </c>
      <c r="N383" s="13">
        <v>0.1198375471387159</v>
      </c>
      <c r="O383" s="13" t="s">
        <v>727</v>
      </c>
      <c r="P383" s="13">
        <v>3.1811555101080261E-2</v>
      </c>
      <c r="Q383" s="13" t="s">
        <v>727</v>
      </c>
      <c r="R383" s="13">
        <v>0</v>
      </c>
      <c r="S383" s="13">
        <v>0.30983866769659296</v>
      </c>
      <c r="T383" s="10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250</v>
      </c>
      <c r="C384" s="30"/>
      <c r="D384" s="13">
        <v>9.5028929464836889</v>
      </c>
      <c r="E384" s="13">
        <v>6.3520250625385808</v>
      </c>
      <c r="F384" s="13" t="s">
        <v>727</v>
      </c>
      <c r="G384" s="13" t="s">
        <v>727</v>
      </c>
      <c r="H384" s="13" t="s">
        <v>727</v>
      </c>
      <c r="I384" s="13">
        <v>-0.35232160163350601</v>
      </c>
      <c r="J384" s="13">
        <v>-5.4739634816468485E-2</v>
      </c>
      <c r="K384" s="13">
        <v>-0.21228302901372342</v>
      </c>
      <c r="L384" s="13">
        <v>-0.26479749374614192</v>
      </c>
      <c r="M384" s="13">
        <v>-0.52736981740823408</v>
      </c>
      <c r="N384" s="13">
        <v>0.82079798315209462</v>
      </c>
      <c r="O384" s="13" t="s">
        <v>727</v>
      </c>
      <c r="P384" s="13">
        <v>12.478712614654063</v>
      </c>
      <c r="Q384" s="13" t="s">
        <v>727</v>
      </c>
      <c r="R384" s="13">
        <v>-0.15976856428130515</v>
      </c>
      <c r="S384" s="13">
        <v>0.75048215774728155</v>
      </c>
      <c r="T384" s="106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251</v>
      </c>
      <c r="C385" s="52"/>
      <c r="D385" s="50">
        <v>13.82</v>
      </c>
      <c r="E385" s="50">
        <v>9.33</v>
      </c>
      <c r="F385" s="50">
        <v>36.299999999999997</v>
      </c>
      <c r="G385" s="50">
        <v>0.41</v>
      </c>
      <c r="H385" s="50">
        <v>0.79</v>
      </c>
      <c r="I385" s="50">
        <v>0.24</v>
      </c>
      <c r="J385" s="50">
        <v>0.19</v>
      </c>
      <c r="K385" s="50">
        <v>0.04</v>
      </c>
      <c r="L385" s="50">
        <v>0.56000000000000005</v>
      </c>
      <c r="M385" s="50">
        <v>0.49</v>
      </c>
      <c r="N385" s="50">
        <v>1.44</v>
      </c>
      <c r="O385" s="50">
        <v>0.41</v>
      </c>
      <c r="P385" s="50">
        <v>18.07</v>
      </c>
      <c r="Q385" s="50">
        <v>0.79</v>
      </c>
      <c r="R385" s="50">
        <v>0.04</v>
      </c>
      <c r="S385" s="50">
        <v>1.34</v>
      </c>
      <c r="T385" s="10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BM386" s="60"/>
    </row>
    <row r="387" spans="1:65" ht="15">
      <c r="B387" s="34" t="s">
        <v>623</v>
      </c>
      <c r="BM387" s="29" t="s">
        <v>67</v>
      </c>
    </row>
    <row r="388" spans="1:65" ht="15">
      <c r="A388" s="26" t="s">
        <v>8</v>
      </c>
      <c r="B388" s="18" t="s">
        <v>123</v>
      </c>
      <c r="C388" s="15" t="s">
        <v>124</v>
      </c>
      <c r="D388" s="16" t="s">
        <v>226</v>
      </c>
      <c r="E388" s="17" t="s">
        <v>226</v>
      </c>
      <c r="F388" s="17" t="s">
        <v>226</v>
      </c>
      <c r="G388" s="17" t="s">
        <v>226</v>
      </c>
      <c r="H388" s="17" t="s">
        <v>226</v>
      </c>
      <c r="I388" s="17" t="s">
        <v>226</v>
      </c>
      <c r="J388" s="17" t="s">
        <v>226</v>
      </c>
      <c r="K388" s="17" t="s">
        <v>226</v>
      </c>
      <c r="L388" s="17" t="s">
        <v>226</v>
      </c>
      <c r="M388" s="17" t="s">
        <v>226</v>
      </c>
      <c r="N388" s="17" t="s">
        <v>226</v>
      </c>
      <c r="O388" s="17" t="s">
        <v>226</v>
      </c>
      <c r="P388" s="17" t="s">
        <v>226</v>
      </c>
      <c r="Q388" s="17" t="s">
        <v>226</v>
      </c>
      <c r="R388" s="17" t="s">
        <v>226</v>
      </c>
      <c r="S388" s="17" t="s">
        <v>226</v>
      </c>
      <c r="T388" s="17" t="s">
        <v>226</v>
      </c>
      <c r="U388" s="17" t="s">
        <v>226</v>
      </c>
      <c r="V388" s="17" t="s">
        <v>226</v>
      </c>
      <c r="W388" s="17" t="s">
        <v>226</v>
      </c>
      <c r="X388" s="17" t="s">
        <v>226</v>
      </c>
      <c r="Y388" s="17" t="s">
        <v>226</v>
      </c>
      <c r="Z388" s="17" t="s">
        <v>226</v>
      </c>
      <c r="AA388" s="106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227</v>
      </c>
      <c r="C389" s="8" t="s">
        <v>227</v>
      </c>
      <c r="D389" s="104" t="s">
        <v>281</v>
      </c>
      <c r="E389" s="105" t="s">
        <v>228</v>
      </c>
      <c r="F389" s="105" t="s">
        <v>272</v>
      </c>
      <c r="G389" s="105" t="s">
        <v>229</v>
      </c>
      <c r="H389" s="105" t="s">
        <v>287</v>
      </c>
      <c r="I389" s="105" t="s">
        <v>273</v>
      </c>
      <c r="J389" s="105" t="s">
        <v>230</v>
      </c>
      <c r="K389" s="105" t="s">
        <v>231</v>
      </c>
      <c r="L389" s="105" t="s">
        <v>232</v>
      </c>
      <c r="M389" s="105" t="s">
        <v>234</v>
      </c>
      <c r="N389" s="105" t="s">
        <v>235</v>
      </c>
      <c r="O389" s="105" t="s">
        <v>236</v>
      </c>
      <c r="P389" s="105" t="s">
        <v>237</v>
      </c>
      <c r="Q389" s="105" t="s">
        <v>238</v>
      </c>
      <c r="R389" s="105" t="s">
        <v>239</v>
      </c>
      <c r="S389" s="105" t="s">
        <v>240</v>
      </c>
      <c r="T389" s="105" t="s">
        <v>242</v>
      </c>
      <c r="U389" s="105" t="s">
        <v>243</v>
      </c>
      <c r="V389" s="105" t="s">
        <v>244</v>
      </c>
      <c r="W389" s="105" t="s">
        <v>274</v>
      </c>
      <c r="X389" s="105" t="s">
        <v>246</v>
      </c>
      <c r="Y389" s="105" t="s">
        <v>275</v>
      </c>
      <c r="Z389" s="105" t="s">
        <v>276</v>
      </c>
      <c r="AA389" s="106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320</v>
      </c>
      <c r="E390" s="10" t="s">
        <v>320</v>
      </c>
      <c r="F390" s="10" t="s">
        <v>320</v>
      </c>
      <c r="G390" s="10" t="s">
        <v>320</v>
      </c>
      <c r="H390" s="10" t="s">
        <v>125</v>
      </c>
      <c r="I390" s="10" t="s">
        <v>321</v>
      </c>
      <c r="J390" s="10" t="s">
        <v>321</v>
      </c>
      <c r="K390" s="10" t="s">
        <v>321</v>
      </c>
      <c r="L390" s="10" t="s">
        <v>320</v>
      </c>
      <c r="M390" s="10" t="s">
        <v>321</v>
      </c>
      <c r="N390" s="10" t="s">
        <v>321</v>
      </c>
      <c r="O390" s="10" t="s">
        <v>321</v>
      </c>
      <c r="P390" s="10" t="s">
        <v>321</v>
      </c>
      <c r="Q390" s="10" t="s">
        <v>321</v>
      </c>
      <c r="R390" s="10" t="s">
        <v>321</v>
      </c>
      <c r="S390" s="10" t="s">
        <v>321</v>
      </c>
      <c r="T390" s="10" t="s">
        <v>321</v>
      </c>
      <c r="U390" s="10" t="s">
        <v>320</v>
      </c>
      <c r="V390" s="10" t="s">
        <v>320</v>
      </c>
      <c r="W390" s="10" t="s">
        <v>320</v>
      </c>
      <c r="X390" s="10" t="s">
        <v>321</v>
      </c>
      <c r="Y390" s="10" t="s">
        <v>321</v>
      </c>
      <c r="Z390" s="10" t="s">
        <v>320</v>
      </c>
      <c r="AA390" s="106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9"/>
      <c r="C391" s="8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106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3</v>
      </c>
    </row>
    <row r="392" spans="1:65">
      <c r="A392" s="32"/>
      <c r="B392" s="18">
        <v>1</v>
      </c>
      <c r="C392" s="14">
        <v>1</v>
      </c>
      <c r="D392" s="21">
        <v>2.31</v>
      </c>
      <c r="E392" s="21">
        <v>2.41</v>
      </c>
      <c r="F392" s="103">
        <v>1.8</v>
      </c>
      <c r="G392" s="21">
        <v>2</v>
      </c>
      <c r="H392" s="22">
        <v>2.1</v>
      </c>
      <c r="I392" s="21">
        <v>2.5</v>
      </c>
      <c r="J392" s="22">
        <v>2.5</v>
      </c>
      <c r="K392" s="97">
        <v>0.4</v>
      </c>
      <c r="L392" s="21">
        <v>2.33</v>
      </c>
      <c r="M392" s="21">
        <v>2.2999999999999998</v>
      </c>
      <c r="N392" s="21">
        <v>2.4</v>
      </c>
      <c r="O392" s="97">
        <v>2</v>
      </c>
      <c r="P392" s="21">
        <v>2.2999999999999998</v>
      </c>
      <c r="Q392" s="21">
        <v>2.2000000000000002</v>
      </c>
      <c r="R392" s="21">
        <v>2.27</v>
      </c>
      <c r="S392" s="97">
        <v>2.7401391468916279</v>
      </c>
      <c r="T392" s="21">
        <v>2.5499999999999998</v>
      </c>
      <c r="U392" s="97">
        <v>2.8647999999999998</v>
      </c>
      <c r="V392" s="21">
        <v>2</v>
      </c>
      <c r="W392" s="21">
        <v>2.4700000000000002</v>
      </c>
      <c r="X392" s="21">
        <v>2.4</v>
      </c>
      <c r="Y392" s="21">
        <v>2.61</v>
      </c>
      <c r="Z392" s="21">
        <v>2.2999999999999998</v>
      </c>
      <c r="AA392" s="106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</v>
      </c>
    </row>
    <row r="393" spans="1:65">
      <c r="A393" s="32"/>
      <c r="B393" s="19">
        <v>1</v>
      </c>
      <c r="C393" s="8">
        <v>2</v>
      </c>
      <c r="D393" s="10">
        <v>2.38</v>
      </c>
      <c r="E393" s="10">
        <v>2.42</v>
      </c>
      <c r="F393" s="100">
        <v>2</v>
      </c>
      <c r="G393" s="10">
        <v>1.8</v>
      </c>
      <c r="H393" s="23">
        <v>2.2000000000000002</v>
      </c>
      <c r="I393" s="10">
        <v>2.5</v>
      </c>
      <c r="J393" s="23">
        <v>2.6</v>
      </c>
      <c r="K393" s="99">
        <v>2.4</v>
      </c>
      <c r="L393" s="10">
        <v>2.2999999999999998</v>
      </c>
      <c r="M393" s="10">
        <v>2.2999999999999998</v>
      </c>
      <c r="N393" s="10">
        <v>2.4</v>
      </c>
      <c r="O393" s="99">
        <v>2</v>
      </c>
      <c r="P393" s="10">
        <v>2.2999999999999998</v>
      </c>
      <c r="Q393" s="10">
        <v>2.1</v>
      </c>
      <c r="R393" s="10">
        <v>2.21</v>
      </c>
      <c r="S393" s="99">
        <v>2.7917780831132455</v>
      </c>
      <c r="T393" s="10">
        <v>2.59</v>
      </c>
      <c r="U393" s="99">
        <v>2.7741600000000002</v>
      </c>
      <c r="V393" s="10">
        <v>2.1</v>
      </c>
      <c r="W393" s="10">
        <v>2.36</v>
      </c>
      <c r="X393" s="10">
        <v>2.4</v>
      </c>
      <c r="Y393" s="10">
        <v>2.67</v>
      </c>
      <c r="Z393" s="10">
        <v>2.2999999999999998</v>
      </c>
      <c r="AA393" s="106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 t="e">
        <v>#N/A</v>
      </c>
    </row>
    <row r="394" spans="1:65">
      <c r="A394" s="32"/>
      <c r="B394" s="19">
        <v>1</v>
      </c>
      <c r="C394" s="8">
        <v>3</v>
      </c>
      <c r="D394" s="10">
        <v>2.2400000000000002</v>
      </c>
      <c r="E394" s="10">
        <v>2.4300000000000002</v>
      </c>
      <c r="F394" s="100">
        <v>1.8</v>
      </c>
      <c r="G394" s="10">
        <v>1.8</v>
      </c>
      <c r="H394" s="23">
        <v>2.1</v>
      </c>
      <c r="I394" s="10">
        <v>2.5</v>
      </c>
      <c r="J394" s="23">
        <v>2.2000000000000002</v>
      </c>
      <c r="K394" s="100">
        <v>0.3</v>
      </c>
      <c r="L394" s="11">
        <v>2.25</v>
      </c>
      <c r="M394" s="11">
        <v>2.1</v>
      </c>
      <c r="N394" s="11">
        <v>2.2000000000000002</v>
      </c>
      <c r="O394" s="100">
        <v>2</v>
      </c>
      <c r="P394" s="11">
        <v>2.2000000000000002</v>
      </c>
      <c r="Q394" s="11">
        <v>2.2000000000000002</v>
      </c>
      <c r="R394" s="11">
        <v>2.15</v>
      </c>
      <c r="S394" s="100">
        <v>2.7625417398157786</v>
      </c>
      <c r="T394" s="11">
        <v>2.36</v>
      </c>
      <c r="U394" s="100">
        <v>2.83527</v>
      </c>
      <c r="V394" s="11">
        <v>2</v>
      </c>
      <c r="W394" s="11">
        <v>2.21</v>
      </c>
      <c r="X394" s="11">
        <v>2.4</v>
      </c>
      <c r="Y394" s="11">
        <v>2.69</v>
      </c>
      <c r="Z394" s="11">
        <v>2.2000000000000002</v>
      </c>
      <c r="AA394" s="106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16</v>
      </c>
    </row>
    <row r="395" spans="1:65">
      <c r="A395" s="32"/>
      <c r="B395" s="19">
        <v>1</v>
      </c>
      <c r="C395" s="8">
        <v>4</v>
      </c>
      <c r="D395" s="10">
        <v>2.34</v>
      </c>
      <c r="E395" s="10">
        <v>2.42</v>
      </c>
      <c r="F395" s="100">
        <v>2</v>
      </c>
      <c r="G395" s="10">
        <v>1.8</v>
      </c>
      <c r="H395" s="23">
        <v>2.1</v>
      </c>
      <c r="I395" s="10">
        <v>2.5</v>
      </c>
      <c r="J395" s="23">
        <v>2.5</v>
      </c>
      <c r="K395" s="100">
        <v>0.9</v>
      </c>
      <c r="L395" s="11">
        <v>2.38</v>
      </c>
      <c r="M395" s="11">
        <v>2.2000000000000002</v>
      </c>
      <c r="N395" s="11">
        <v>2.4</v>
      </c>
      <c r="O395" s="100">
        <v>2</v>
      </c>
      <c r="P395" s="11">
        <v>2.2000000000000002</v>
      </c>
      <c r="Q395" s="11">
        <v>2.2999999999999998</v>
      </c>
      <c r="R395" s="11">
        <v>2.17</v>
      </c>
      <c r="S395" s="100">
        <v>2.7355289693117797</v>
      </c>
      <c r="T395" s="11">
        <v>2.37</v>
      </c>
      <c r="U395" s="100">
        <v>2.7048999999999999</v>
      </c>
      <c r="V395" s="11">
        <v>2</v>
      </c>
      <c r="W395" s="11">
        <v>2.31</v>
      </c>
      <c r="X395" s="11">
        <v>2.2999999999999998</v>
      </c>
      <c r="Y395" s="11">
        <v>2.75</v>
      </c>
      <c r="Z395" s="11">
        <v>2.2999999999999998</v>
      </c>
      <c r="AA395" s="106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2.2948148148148144</v>
      </c>
    </row>
    <row r="396" spans="1:65">
      <c r="A396" s="32"/>
      <c r="B396" s="19">
        <v>1</v>
      </c>
      <c r="C396" s="8">
        <v>5</v>
      </c>
      <c r="D396" s="10">
        <v>2.2400000000000002</v>
      </c>
      <c r="E396" s="10">
        <v>2.36</v>
      </c>
      <c r="F396" s="99">
        <v>1.8</v>
      </c>
      <c r="G396" s="10">
        <v>2</v>
      </c>
      <c r="H396" s="10">
        <v>2.1</v>
      </c>
      <c r="I396" s="10">
        <v>2.5</v>
      </c>
      <c r="J396" s="10">
        <v>2.4</v>
      </c>
      <c r="K396" s="99">
        <v>2.4</v>
      </c>
      <c r="L396" s="10">
        <v>2.4300000000000002</v>
      </c>
      <c r="M396" s="10">
        <v>2.2999999999999998</v>
      </c>
      <c r="N396" s="10">
        <v>2.5</v>
      </c>
      <c r="O396" s="99">
        <v>2</v>
      </c>
      <c r="P396" s="10">
        <v>2.2000000000000002</v>
      </c>
      <c r="Q396" s="10">
        <v>2.1</v>
      </c>
      <c r="R396" s="10">
        <v>2.23</v>
      </c>
      <c r="S396" s="99">
        <v>2.7835846699206859</v>
      </c>
      <c r="T396" s="10">
        <v>2.37</v>
      </c>
      <c r="U396" s="99">
        <v>2.8113100000000002</v>
      </c>
      <c r="V396" s="10">
        <v>2</v>
      </c>
      <c r="W396" s="10">
        <v>2.23</v>
      </c>
      <c r="X396" s="10">
        <v>2.4</v>
      </c>
      <c r="Y396" s="10">
        <v>2.78</v>
      </c>
      <c r="Z396" s="10">
        <v>2.2000000000000002</v>
      </c>
      <c r="AA396" s="106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100</v>
      </c>
    </row>
    <row r="397" spans="1:65">
      <c r="A397" s="32"/>
      <c r="B397" s="19">
        <v>1</v>
      </c>
      <c r="C397" s="8">
        <v>6</v>
      </c>
      <c r="D397" s="10">
        <v>2.2799999999999998</v>
      </c>
      <c r="E397" s="10">
        <v>2.4500000000000002</v>
      </c>
      <c r="F397" s="99">
        <v>1.8</v>
      </c>
      <c r="G397" s="10">
        <v>2</v>
      </c>
      <c r="H397" s="10">
        <v>2.1</v>
      </c>
      <c r="I397" s="10">
        <v>2.5</v>
      </c>
      <c r="J397" s="10">
        <v>2.2999999999999998</v>
      </c>
      <c r="K397" s="99">
        <v>2.4</v>
      </c>
      <c r="L397" s="10">
        <v>2.33</v>
      </c>
      <c r="M397" s="10">
        <v>2.2999999999999998</v>
      </c>
      <c r="N397" s="10">
        <v>2.4</v>
      </c>
      <c r="O397" s="99">
        <v>2</v>
      </c>
      <c r="P397" s="10">
        <v>2.2999999999999998</v>
      </c>
      <c r="Q397" s="10">
        <v>2.1</v>
      </c>
      <c r="R397" s="10">
        <v>2.21</v>
      </c>
      <c r="S397" s="99">
        <v>2.6439571527321704</v>
      </c>
      <c r="T397" s="10">
        <v>2.2999999999999998</v>
      </c>
      <c r="U397" s="99">
        <v>2.6640999999999999</v>
      </c>
      <c r="V397" s="10">
        <v>2</v>
      </c>
      <c r="W397" s="10">
        <v>2.27</v>
      </c>
      <c r="X397" s="10">
        <v>2.2999999999999998</v>
      </c>
      <c r="Y397" s="10">
        <v>2.81</v>
      </c>
      <c r="Z397" s="10">
        <v>2.1</v>
      </c>
      <c r="AA397" s="106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20" t="s">
        <v>247</v>
      </c>
      <c r="C398" s="12"/>
      <c r="D398" s="24">
        <v>2.2983333333333333</v>
      </c>
      <c r="E398" s="24">
        <v>2.4149999999999996</v>
      </c>
      <c r="F398" s="24">
        <v>1.8666666666666669</v>
      </c>
      <c r="G398" s="24">
        <v>1.8999999999999997</v>
      </c>
      <c r="H398" s="24">
        <v>2.1166666666666667</v>
      </c>
      <c r="I398" s="24">
        <v>2.5</v>
      </c>
      <c r="J398" s="24">
        <v>2.4166666666666665</v>
      </c>
      <c r="K398" s="24">
        <v>1.4666666666666666</v>
      </c>
      <c r="L398" s="24">
        <v>2.3366666666666664</v>
      </c>
      <c r="M398" s="24">
        <v>2.25</v>
      </c>
      <c r="N398" s="24">
        <v>2.3833333333333333</v>
      </c>
      <c r="O398" s="24">
        <v>2</v>
      </c>
      <c r="P398" s="24">
        <v>2.25</v>
      </c>
      <c r="Q398" s="24">
        <v>2.1666666666666665</v>
      </c>
      <c r="R398" s="24">
        <v>2.206666666666667</v>
      </c>
      <c r="S398" s="24">
        <v>2.7429216269642147</v>
      </c>
      <c r="T398" s="24">
        <v>2.4233333333333338</v>
      </c>
      <c r="U398" s="24">
        <v>2.7757566666666666</v>
      </c>
      <c r="V398" s="24">
        <v>2.0166666666666666</v>
      </c>
      <c r="W398" s="24">
        <v>2.3083333333333331</v>
      </c>
      <c r="X398" s="24">
        <v>2.3666666666666667</v>
      </c>
      <c r="Y398" s="24">
        <v>2.7183333333333333</v>
      </c>
      <c r="Z398" s="24">
        <v>2.2333333333333334</v>
      </c>
      <c r="AA398" s="106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248</v>
      </c>
      <c r="C399" s="30"/>
      <c r="D399" s="11">
        <v>2.2949999999999999</v>
      </c>
      <c r="E399" s="11">
        <v>2.42</v>
      </c>
      <c r="F399" s="11">
        <v>1.8</v>
      </c>
      <c r="G399" s="11">
        <v>1.9</v>
      </c>
      <c r="H399" s="11">
        <v>2.1</v>
      </c>
      <c r="I399" s="11">
        <v>2.5</v>
      </c>
      <c r="J399" s="11">
        <v>2.4500000000000002</v>
      </c>
      <c r="K399" s="11">
        <v>1.65</v>
      </c>
      <c r="L399" s="11">
        <v>2.33</v>
      </c>
      <c r="M399" s="11">
        <v>2.2999999999999998</v>
      </c>
      <c r="N399" s="11">
        <v>2.4</v>
      </c>
      <c r="O399" s="11">
        <v>2</v>
      </c>
      <c r="P399" s="11">
        <v>2.25</v>
      </c>
      <c r="Q399" s="11">
        <v>2.1500000000000004</v>
      </c>
      <c r="R399" s="11">
        <v>2.21</v>
      </c>
      <c r="S399" s="11">
        <v>2.751340443353703</v>
      </c>
      <c r="T399" s="11">
        <v>2.37</v>
      </c>
      <c r="U399" s="11">
        <v>2.7927350000000004</v>
      </c>
      <c r="V399" s="11">
        <v>2</v>
      </c>
      <c r="W399" s="11">
        <v>2.29</v>
      </c>
      <c r="X399" s="11">
        <v>2.4</v>
      </c>
      <c r="Y399" s="11">
        <v>2.7199999999999998</v>
      </c>
      <c r="Z399" s="11">
        <v>2.25</v>
      </c>
      <c r="AA399" s="106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249</v>
      </c>
      <c r="C400" s="30"/>
      <c r="D400" s="25">
        <v>5.6005952064639097E-2</v>
      </c>
      <c r="E400" s="25">
        <v>3.0166206257996805E-2</v>
      </c>
      <c r="F400" s="25">
        <v>0.10327955589886444</v>
      </c>
      <c r="G400" s="25">
        <v>0.1095445115010332</v>
      </c>
      <c r="H400" s="25">
        <v>4.0824829046386339E-2</v>
      </c>
      <c r="I400" s="25">
        <v>0</v>
      </c>
      <c r="J400" s="25">
        <v>0.14719601443879746</v>
      </c>
      <c r="K400" s="25">
        <v>1.0424330514074596</v>
      </c>
      <c r="L400" s="25">
        <v>6.2503333244449233E-2</v>
      </c>
      <c r="M400" s="25">
        <v>8.3666002653407415E-2</v>
      </c>
      <c r="N400" s="25">
        <v>9.8319208025017424E-2</v>
      </c>
      <c r="O400" s="25">
        <v>0</v>
      </c>
      <c r="P400" s="25">
        <v>5.4772255750516412E-2</v>
      </c>
      <c r="Q400" s="25">
        <v>8.164965809277254E-2</v>
      </c>
      <c r="R400" s="25">
        <v>4.2739521132865652E-2</v>
      </c>
      <c r="S400" s="25">
        <v>5.3444823773262658E-2</v>
      </c>
      <c r="T400" s="25">
        <v>0.11724617975297386</v>
      </c>
      <c r="U400" s="25">
        <v>7.7749622935848819E-2</v>
      </c>
      <c r="V400" s="25">
        <v>4.0824829046386339E-2</v>
      </c>
      <c r="W400" s="25">
        <v>9.6003472159431183E-2</v>
      </c>
      <c r="X400" s="25">
        <v>5.1639777949432274E-2</v>
      </c>
      <c r="Y400" s="25">
        <v>7.4944423853057079E-2</v>
      </c>
      <c r="Z400" s="25">
        <v>8.1649658092772456E-2</v>
      </c>
      <c r="AA400" s="171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2"/>
      <c r="AT400" s="172"/>
      <c r="AU400" s="172"/>
      <c r="AV400" s="172"/>
      <c r="AW400" s="172"/>
      <c r="AX400" s="172"/>
      <c r="AY400" s="172"/>
      <c r="AZ400" s="172"/>
      <c r="BA400" s="172"/>
      <c r="BB400" s="172"/>
      <c r="BC400" s="172"/>
      <c r="BD400" s="172"/>
      <c r="BE400" s="172"/>
      <c r="BF400" s="172"/>
      <c r="BG400" s="172"/>
      <c r="BH400" s="172"/>
      <c r="BI400" s="172"/>
      <c r="BJ400" s="172"/>
      <c r="BK400" s="172"/>
      <c r="BL400" s="172"/>
      <c r="BM400" s="61"/>
    </row>
    <row r="401" spans="1:65">
      <c r="A401" s="32"/>
      <c r="B401" s="3" t="s">
        <v>87</v>
      </c>
      <c r="C401" s="30"/>
      <c r="D401" s="13">
        <v>2.4368071964309977E-2</v>
      </c>
      <c r="E401" s="13">
        <v>1.2491182715526629E-2</v>
      </c>
      <c r="F401" s="13">
        <v>5.53283335172488E-2</v>
      </c>
      <c r="G401" s="13">
        <v>5.7655006053175376E-2</v>
      </c>
      <c r="H401" s="13">
        <v>1.9287320809316381E-2</v>
      </c>
      <c r="I401" s="13">
        <v>0</v>
      </c>
      <c r="J401" s="13">
        <v>6.0908695629847229E-2</v>
      </c>
      <c r="K401" s="13">
        <v>0.71074980777781338</v>
      </c>
      <c r="L401" s="13">
        <v>2.6748930061818506E-2</v>
      </c>
      <c r="M401" s="13">
        <v>3.718489006818107E-2</v>
      </c>
      <c r="N401" s="13">
        <v>4.1252814555951367E-2</v>
      </c>
      <c r="O401" s="13">
        <v>0</v>
      </c>
      <c r="P401" s="13">
        <v>2.4343224778007294E-2</v>
      </c>
      <c r="Q401" s="13">
        <v>3.7684457581279633E-2</v>
      </c>
      <c r="R401" s="13">
        <v>1.9368363051147572E-2</v>
      </c>
      <c r="S401" s="13">
        <v>1.9484633920223898E-2</v>
      </c>
      <c r="T401" s="13">
        <v>4.8382192470278064E-2</v>
      </c>
      <c r="U401" s="13">
        <v>2.8010244510811643E-2</v>
      </c>
      <c r="V401" s="13">
        <v>2.0243716882505623E-2</v>
      </c>
      <c r="W401" s="13">
        <v>4.1589951838020736E-2</v>
      </c>
      <c r="X401" s="13">
        <v>2.1819624485675607E-2</v>
      </c>
      <c r="Y401" s="13">
        <v>2.7569990381259502E-2</v>
      </c>
      <c r="Z401" s="13">
        <v>3.6559548399748863E-2</v>
      </c>
      <c r="AA401" s="106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250</v>
      </c>
      <c r="C402" s="30"/>
      <c r="D402" s="13">
        <v>1.5332472562945565E-3</v>
      </c>
      <c r="E402" s="13">
        <v>5.2372498386055621E-2</v>
      </c>
      <c r="F402" s="13">
        <v>-0.18657198192382152</v>
      </c>
      <c r="G402" s="13">
        <v>-0.17204648160103286</v>
      </c>
      <c r="H402" s="13">
        <v>-7.7630729502904949E-2</v>
      </c>
      <c r="I402" s="13">
        <v>8.9412524209167454E-2</v>
      </c>
      <c r="J402" s="13">
        <v>5.3098773402195043E-2</v>
      </c>
      <c r="K402" s="13">
        <v>-0.36087798579728847</v>
      </c>
      <c r="L402" s="13">
        <v>1.8237572627501697E-2</v>
      </c>
      <c r="M402" s="13">
        <v>-1.9528728211749335E-2</v>
      </c>
      <c r="N402" s="13">
        <v>3.8573273079406167E-2</v>
      </c>
      <c r="O402" s="13">
        <v>-0.12846998063266613</v>
      </c>
      <c r="P402" s="13">
        <v>-1.9528728211749335E-2</v>
      </c>
      <c r="Q402" s="13">
        <v>-5.5842479018721636E-2</v>
      </c>
      <c r="R402" s="13">
        <v>-3.8411878631374741E-2</v>
      </c>
      <c r="S402" s="13">
        <v>0.19526926933560063</v>
      </c>
      <c r="T402" s="13">
        <v>5.6003873466753173E-2</v>
      </c>
      <c r="U402" s="13">
        <v>0.20957763072950319</v>
      </c>
      <c r="V402" s="13">
        <v>-0.12120723047127169</v>
      </c>
      <c r="W402" s="13">
        <v>5.890897353131086E-3</v>
      </c>
      <c r="X402" s="13">
        <v>3.1310522918011729E-2</v>
      </c>
      <c r="Y402" s="13">
        <v>0.18455455132343457</v>
      </c>
      <c r="Z402" s="13">
        <v>-2.6791478373143773E-2</v>
      </c>
      <c r="AA402" s="106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251</v>
      </c>
      <c r="C403" s="52"/>
      <c r="D403" s="50">
        <v>0.03</v>
      </c>
      <c r="E403" s="50">
        <v>0.65</v>
      </c>
      <c r="F403" s="50">
        <v>2.52</v>
      </c>
      <c r="G403" s="50">
        <v>2.33</v>
      </c>
      <c r="H403" s="50">
        <v>1.08</v>
      </c>
      <c r="I403" s="50">
        <v>1.1399999999999999</v>
      </c>
      <c r="J403" s="50">
        <v>0.66</v>
      </c>
      <c r="K403" s="50">
        <v>4.84</v>
      </c>
      <c r="L403" s="50">
        <v>0.19</v>
      </c>
      <c r="M403" s="50">
        <v>0.31</v>
      </c>
      <c r="N403" s="50">
        <v>0.46</v>
      </c>
      <c r="O403" s="50" t="s">
        <v>252</v>
      </c>
      <c r="P403" s="50">
        <v>0.31</v>
      </c>
      <c r="Q403" s="50">
        <v>0.79</v>
      </c>
      <c r="R403" s="50">
        <v>0.56000000000000005</v>
      </c>
      <c r="S403" s="50">
        <v>2.54</v>
      </c>
      <c r="T403" s="50">
        <v>0.69</v>
      </c>
      <c r="U403" s="50">
        <v>2.73</v>
      </c>
      <c r="V403" s="50">
        <v>1.66</v>
      </c>
      <c r="W403" s="50">
        <v>0.03</v>
      </c>
      <c r="X403" s="50">
        <v>0.37</v>
      </c>
      <c r="Y403" s="50">
        <v>2.4</v>
      </c>
      <c r="Z403" s="50">
        <v>0.4</v>
      </c>
      <c r="AA403" s="106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 t="s">
        <v>333</v>
      </c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BM404" s="60"/>
    </row>
    <row r="405" spans="1:65">
      <c r="BM405" s="60"/>
    </row>
    <row r="406" spans="1:65" ht="15">
      <c r="B406" s="34" t="s">
        <v>624</v>
      </c>
      <c r="BM406" s="29" t="s">
        <v>270</v>
      </c>
    </row>
    <row r="407" spans="1:65" ht="15">
      <c r="A407" s="26" t="s">
        <v>53</v>
      </c>
      <c r="B407" s="18" t="s">
        <v>123</v>
      </c>
      <c r="C407" s="15" t="s">
        <v>124</v>
      </c>
      <c r="D407" s="16" t="s">
        <v>226</v>
      </c>
      <c r="E407" s="17" t="s">
        <v>226</v>
      </c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227</v>
      </c>
      <c r="C408" s="8" t="s">
        <v>227</v>
      </c>
      <c r="D408" s="104" t="s">
        <v>231</v>
      </c>
      <c r="E408" s="105" t="s">
        <v>239</v>
      </c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321</v>
      </c>
      <c r="E409" s="10" t="s">
        <v>321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9"/>
      <c r="C410" s="8"/>
      <c r="D410" s="27"/>
      <c r="E410" s="27"/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195">
        <v>7.0000000000000007E-2</v>
      </c>
      <c r="E411" s="195" t="s">
        <v>252</v>
      </c>
      <c r="F411" s="171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  <c r="AE411" s="172"/>
      <c r="AF411" s="172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  <c r="AV411" s="172"/>
      <c r="AW411" s="172"/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2"/>
      <c r="BL411" s="172"/>
      <c r="BM411" s="198">
        <v>1</v>
      </c>
    </row>
    <row r="412" spans="1:65">
      <c r="A412" s="32"/>
      <c r="B412" s="19">
        <v>1</v>
      </c>
      <c r="C412" s="8">
        <v>2</v>
      </c>
      <c r="D412" s="199">
        <v>7.0000000000000007E-2</v>
      </c>
      <c r="E412" s="199" t="s">
        <v>252</v>
      </c>
      <c r="F412" s="171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198" t="e">
        <v>#N/A</v>
      </c>
    </row>
    <row r="413" spans="1:65">
      <c r="A413" s="32"/>
      <c r="B413" s="19">
        <v>1</v>
      </c>
      <c r="C413" s="8">
        <v>3</v>
      </c>
      <c r="D413" s="199">
        <v>4.9999999999999996E-2</v>
      </c>
      <c r="E413" s="199" t="s">
        <v>252</v>
      </c>
      <c r="F413" s="171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  <c r="W413" s="172"/>
      <c r="X413" s="172"/>
      <c r="Y413" s="172"/>
      <c r="Z413" s="172"/>
      <c r="AA413" s="172"/>
      <c r="AB413" s="172"/>
      <c r="AC413" s="172"/>
      <c r="AD413" s="172"/>
      <c r="AE413" s="172"/>
      <c r="AF413" s="172"/>
      <c r="AG413" s="172"/>
      <c r="AH413" s="172"/>
      <c r="AI413" s="172"/>
      <c r="AJ413" s="172"/>
      <c r="AK413" s="172"/>
      <c r="AL413" s="172"/>
      <c r="AM413" s="172"/>
      <c r="AN413" s="172"/>
      <c r="AO413" s="172"/>
      <c r="AP413" s="172"/>
      <c r="AQ413" s="172"/>
      <c r="AR413" s="172"/>
      <c r="AS413" s="172"/>
      <c r="AT413" s="172"/>
      <c r="AU413" s="172"/>
      <c r="AV413" s="172"/>
      <c r="AW413" s="172"/>
      <c r="AX413" s="172"/>
      <c r="AY413" s="172"/>
      <c r="AZ413" s="172"/>
      <c r="BA413" s="172"/>
      <c r="BB413" s="172"/>
      <c r="BC413" s="172"/>
      <c r="BD413" s="172"/>
      <c r="BE413" s="172"/>
      <c r="BF413" s="172"/>
      <c r="BG413" s="172"/>
      <c r="BH413" s="172"/>
      <c r="BI413" s="172"/>
      <c r="BJ413" s="172"/>
      <c r="BK413" s="172"/>
      <c r="BL413" s="172"/>
      <c r="BM413" s="198">
        <v>16</v>
      </c>
    </row>
    <row r="414" spans="1:65">
      <c r="A414" s="32"/>
      <c r="B414" s="19">
        <v>1</v>
      </c>
      <c r="C414" s="8">
        <v>4</v>
      </c>
      <c r="D414" s="199">
        <v>0.04</v>
      </c>
      <c r="E414" s="199" t="s">
        <v>252</v>
      </c>
      <c r="F414" s="171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  <c r="Q414" s="172"/>
      <c r="R414" s="172"/>
      <c r="S414" s="172"/>
      <c r="T414" s="172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72"/>
      <c r="AT414" s="172"/>
      <c r="AU414" s="172"/>
      <c r="AV414" s="172"/>
      <c r="AW414" s="172"/>
      <c r="AX414" s="172"/>
      <c r="AY414" s="172"/>
      <c r="AZ414" s="172"/>
      <c r="BA414" s="172"/>
      <c r="BB414" s="172"/>
      <c r="BC414" s="172"/>
      <c r="BD414" s="172"/>
      <c r="BE414" s="172"/>
      <c r="BF414" s="172"/>
      <c r="BG414" s="172"/>
      <c r="BH414" s="172"/>
      <c r="BI414" s="172"/>
      <c r="BJ414" s="172"/>
      <c r="BK414" s="172"/>
      <c r="BL414" s="172"/>
      <c r="BM414" s="198">
        <v>4.4999999999999998E-2</v>
      </c>
    </row>
    <row r="415" spans="1:65">
      <c r="A415" s="32"/>
      <c r="B415" s="19">
        <v>1</v>
      </c>
      <c r="C415" s="8">
        <v>5</v>
      </c>
      <c r="D415" s="199">
        <v>0.02</v>
      </c>
      <c r="E415" s="199" t="s">
        <v>252</v>
      </c>
      <c r="F415" s="171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  <c r="Q415" s="172"/>
      <c r="R415" s="172"/>
      <c r="S415" s="172"/>
      <c r="T415" s="172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  <c r="AE415" s="172"/>
      <c r="AF415" s="172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72"/>
      <c r="AT415" s="172"/>
      <c r="AU415" s="172"/>
      <c r="AV415" s="172"/>
      <c r="AW415" s="172"/>
      <c r="AX415" s="172"/>
      <c r="AY415" s="172"/>
      <c r="AZ415" s="172"/>
      <c r="BA415" s="172"/>
      <c r="BB415" s="172"/>
      <c r="BC415" s="172"/>
      <c r="BD415" s="172"/>
      <c r="BE415" s="172"/>
      <c r="BF415" s="172"/>
      <c r="BG415" s="172"/>
      <c r="BH415" s="172"/>
      <c r="BI415" s="172"/>
      <c r="BJ415" s="172"/>
      <c r="BK415" s="172"/>
      <c r="BL415" s="172"/>
      <c r="BM415" s="198">
        <v>21</v>
      </c>
    </row>
    <row r="416" spans="1:65">
      <c r="A416" s="32"/>
      <c r="B416" s="19">
        <v>1</v>
      </c>
      <c r="C416" s="8">
        <v>6</v>
      </c>
      <c r="D416" s="199">
        <v>0.02</v>
      </c>
      <c r="E416" s="199" t="s">
        <v>252</v>
      </c>
      <c r="F416" s="171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  <c r="Q416" s="172"/>
      <c r="R416" s="172"/>
      <c r="S416" s="172"/>
      <c r="T416" s="172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  <c r="AE416" s="172"/>
      <c r="AF416" s="172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72"/>
      <c r="AT416" s="172"/>
      <c r="AU416" s="172"/>
      <c r="AV416" s="172"/>
      <c r="AW416" s="172"/>
      <c r="AX416" s="172"/>
      <c r="AY416" s="172"/>
      <c r="AZ416" s="172"/>
      <c r="BA416" s="172"/>
      <c r="BB416" s="172"/>
      <c r="BC416" s="172"/>
      <c r="BD416" s="172"/>
      <c r="BE416" s="172"/>
      <c r="BF416" s="172"/>
      <c r="BG416" s="172"/>
      <c r="BH416" s="172"/>
      <c r="BI416" s="172"/>
      <c r="BJ416" s="172"/>
      <c r="BK416" s="172"/>
      <c r="BL416" s="172"/>
      <c r="BM416" s="61"/>
    </row>
    <row r="417" spans="1:65">
      <c r="A417" s="32"/>
      <c r="B417" s="20" t="s">
        <v>247</v>
      </c>
      <c r="C417" s="12"/>
      <c r="D417" s="203">
        <v>4.5000000000000005E-2</v>
      </c>
      <c r="E417" s="203" t="s">
        <v>727</v>
      </c>
      <c r="F417" s="171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  <c r="Q417" s="172"/>
      <c r="R417" s="172"/>
      <c r="S417" s="172"/>
      <c r="T417" s="172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  <c r="AE417" s="172"/>
      <c r="AF417" s="172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72"/>
      <c r="AT417" s="172"/>
      <c r="AU417" s="172"/>
      <c r="AV417" s="172"/>
      <c r="AW417" s="172"/>
      <c r="AX417" s="172"/>
      <c r="AY417" s="172"/>
      <c r="AZ417" s="172"/>
      <c r="BA417" s="172"/>
      <c r="BB417" s="172"/>
      <c r="BC417" s="172"/>
      <c r="BD417" s="172"/>
      <c r="BE417" s="172"/>
      <c r="BF417" s="172"/>
      <c r="BG417" s="172"/>
      <c r="BH417" s="172"/>
      <c r="BI417" s="172"/>
      <c r="BJ417" s="172"/>
      <c r="BK417" s="172"/>
      <c r="BL417" s="172"/>
      <c r="BM417" s="61"/>
    </row>
    <row r="418" spans="1:65">
      <c r="A418" s="32"/>
      <c r="B418" s="3" t="s">
        <v>248</v>
      </c>
      <c r="C418" s="30"/>
      <c r="D418" s="25">
        <v>4.4999999999999998E-2</v>
      </c>
      <c r="E418" s="25" t="s">
        <v>727</v>
      </c>
      <c r="F418" s="171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  <c r="Q418" s="172"/>
      <c r="R418" s="172"/>
      <c r="S418" s="172"/>
      <c r="T418" s="172"/>
      <c r="U418" s="172"/>
      <c r="V418" s="172"/>
      <c r="W418" s="172"/>
      <c r="X418" s="172"/>
      <c r="Y418" s="172"/>
      <c r="Z418" s="172"/>
      <c r="AA418" s="172"/>
      <c r="AB418" s="172"/>
      <c r="AC418" s="172"/>
      <c r="AD418" s="172"/>
      <c r="AE418" s="172"/>
      <c r="AF418" s="172"/>
      <c r="AG418" s="172"/>
      <c r="AH418" s="172"/>
      <c r="AI418" s="172"/>
      <c r="AJ418" s="172"/>
      <c r="AK418" s="172"/>
      <c r="AL418" s="172"/>
      <c r="AM418" s="172"/>
      <c r="AN418" s="172"/>
      <c r="AO418" s="172"/>
      <c r="AP418" s="172"/>
      <c r="AQ418" s="172"/>
      <c r="AR418" s="172"/>
      <c r="AS418" s="172"/>
      <c r="AT418" s="172"/>
      <c r="AU418" s="172"/>
      <c r="AV418" s="172"/>
      <c r="AW418" s="172"/>
      <c r="AX418" s="172"/>
      <c r="AY418" s="172"/>
      <c r="AZ418" s="172"/>
      <c r="BA418" s="172"/>
      <c r="BB418" s="172"/>
      <c r="BC418" s="172"/>
      <c r="BD418" s="172"/>
      <c r="BE418" s="172"/>
      <c r="BF418" s="172"/>
      <c r="BG418" s="172"/>
      <c r="BH418" s="172"/>
      <c r="BI418" s="172"/>
      <c r="BJ418" s="172"/>
      <c r="BK418" s="172"/>
      <c r="BL418" s="172"/>
      <c r="BM418" s="61"/>
    </row>
    <row r="419" spans="1:65">
      <c r="A419" s="32"/>
      <c r="B419" s="3" t="s">
        <v>249</v>
      </c>
      <c r="C419" s="30"/>
      <c r="D419" s="25">
        <v>2.2583179581272431E-2</v>
      </c>
      <c r="E419" s="25" t="s">
        <v>727</v>
      </c>
      <c r="F419" s="171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  <c r="Q419" s="172"/>
      <c r="R419" s="172"/>
      <c r="S419" s="172"/>
      <c r="T419" s="172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  <c r="AE419" s="172"/>
      <c r="AF419" s="172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2"/>
      <c r="AT419" s="172"/>
      <c r="AU419" s="172"/>
      <c r="AV419" s="172"/>
      <c r="AW419" s="172"/>
      <c r="AX419" s="172"/>
      <c r="AY419" s="172"/>
      <c r="AZ419" s="172"/>
      <c r="BA419" s="172"/>
      <c r="BB419" s="172"/>
      <c r="BC419" s="172"/>
      <c r="BD419" s="172"/>
      <c r="BE419" s="172"/>
      <c r="BF419" s="172"/>
      <c r="BG419" s="172"/>
      <c r="BH419" s="172"/>
      <c r="BI419" s="172"/>
      <c r="BJ419" s="172"/>
      <c r="BK419" s="172"/>
      <c r="BL419" s="172"/>
      <c r="BM419" s="61"/>
    </row>
    <row r="420" spans="1:65">
      <c r="A420" s="32"/>
      <c r="B420" s="3" t="s">
        <v>87</v>
      </c>
      <c r="C420" s="30"/>
      <c r="D420" s="13">
        <v>0.50184843513938726</v>
      </c>
      <c r="E420" s="13" t="s">
        <v>727</v>
      </c>
      <c r="F420" s="10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3" t="s">
        <v>250</v>
      </c>
      <c r="C421" s="30"/>
      <c r="D421" s="13">
        <v>2.2204460492503131E-16</v>
      </c>
      <c r="E421" s="13" t="s">
        <v>727</v>
      </c>
      <c r="F421" s="10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A422" s="32"/>
      <c r="B422" s="51" t="s">
        <v>251</v>
      </c>
      <c r="C422" s="52"/>
      <c r="D422" s="50" t="s">
        <v>252</v>
      </c>
      <c r="E422" s="50" t="s">
        <v>252</v>
      </c>
      <c r="F422" s="10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B423" s="33"/>
      <c r="C423" s="20"/>
      <c r="D423" s="28"/>
      <c r="E423" s="28"/>
      <c r="BM423" s="60"/>
    </row>
    <row r="424" spans="1:65" ht="15">
      <c r="B424" s="34" t="s">
        <v>625</v>
      </c>
      <c r="BM424" s="29" t="s">
        <v>67</v>
      </c>
    </row>
    <row r="425" spans="1:65" ht="15">
      <c r="A425" s="26" t="s">
        <v>11</v>
      </c>
      <c r="B425" s="18" t="s">
        <v>123</v>
      </c>
      <c r="C425" s="15" t="s">
        <v>124</v>
      </c>
      <c r="D425" s="16" t="s">
        <v>226</v>
      </c>
      <c r="E425" s="17" t="s">
        <v>226</v>
      </c>
      <c r="F425" s="17" t="s">
        <v>226</v>
      </c>
      <c r="G425" s="17" t="s">
        <v>226</v>
      </c>
      <c r="H425" s="17" t="s">
        <v>226</v>
      </c>
      <c r="I425" s="17" t="s">
        <v>226</v>
      </c>
      <c r="J425" s="17" t="s">
        <v>226</v>
      </c>
      <c r="K425" s="17" t="s">
        <v>226</v>
      </c>
      <c r="L425" s="17" t="s">
        <v>226</v>
      </c>
      <c r="M425" s="17" t="s">
        <v>226</v>
      </c>
      <c r="N425" s="17" t="s">
        <v>226</v>
      </c>
      <c r="O425" s="17" t="s">
        <v>226</v>
      </c>
      <c r="P425" s="10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227</v>
      </c>
      <c r="C426" s="8" t="s">
        <v>227</v>
      </c>
      <c r="D426" s="104" t="s">
        <v>281</v>
      </c>
      <c r="E426" s="105" t="s">
        <v>228</v>
      </c>
      <c r="F426" s="105" t="s">
        <v>272</v>
      </c>
      <c r="G426" s="105" t="s">
        <v>229</v>
      </c>
      <c r="H426" s="105" t="s">
        <v>273</v>
      </c>
      <c r="I426" s="105" t="s">
        <v>231</v>
      </c>
      <c r="J426" s="105" t="s">
        <v>232</v>
      </c>
      <c r="K426" s="105" t="s">
        <v>240</v>
      </c>
      <c r="L426" s="105" t="s">
        <v>243</v>
      </c>
      <c r="M426" s="105" t="s">
        <v>274</v>
      </c>
      <c r="N426" s="105" t="s">
        <v>275</v>
      </c>
      <c r="O426" s="105" t="s">
        <v>276</v>
      </c>
      <c r="P426" s="10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320</v>
      </c>
      <c r="E427" s="10" t="s">
        <v>320</v>
      </c>
      <c r="F427" s="10" t="s">
        <v>320</v>
      </c>
      <c r="G427" s="10" t="s">
        <v>320</v>
      </c>
      <c r="H427" s="10" t="s">
        <v>321</v>
      </c>
      <c r="I427" s="10" t="s">
        <v>321</v>
      </c>
      <c r="J427" s="10" t="s">
        <v>320</v>
      </c>
      <c r="K427" s="10" t="s">
        <v>321</v>
      </c>
      <c r="L427" s="10" t="s">
        <v>320</v>
      </c>
      <c r="M427" s="10" t="s">
        <v>320</v>
      </c>
      <c r="N427" s="10" t="s">
        <v>321</v>
      </c>
      <c r="O427" s="10" t="s">
        <v>320</v>
      </c>
      <c r="P427" s="10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10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3</v>
      </c>
    </row>
    <row r="429" spans="1:65">
      <c r="A429" s="32"/>
      <c r="B429" s="18">
        <v>1</v>
      </c>
      <c r="C429" s="14">
        <v>1</v>
      </c>
      <c r="D429" s="21">
        <v>0.66</v>
      </c>
      <c r="E429" s="21">
        <v>0.66</v>
      </c>
      <c r="F429" s="22">
        <v>0.66</v>
      </c>
      <c r="G429" s="21">
        <v>0.64</v>
      </c>
      <c r="H429" s="103">
        <v>0.6</v>
      </c>
      <c r="I429" s="97">
        <v>0.7</v>
      </c>
      <c r="J429" s="22">
        <v>0.73</v>
      </c>
      <c r="K429" s="97">
        <v>0.84755829600890198</v>
      </c>
      <c r="L429" s="21">
        <v>0.68327000000000004</v>
      </c>
      <c r="M429" s="97">
        <v>0.7</v>
      </c>
      <c r="N429" s="21">
        <v>0.56999999999999995</v>
      </c>
      <c r="O429" s="97">
        <v>0.56000000000000005</v>
      </c>
      <c r="P429" s="10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0.67</v>
      </c>
      <c r="E430" s="10">
        <v>0.66</v>
      </c>
      <c r="F430" s="23">
        <v>0.66</v>
      </c>
      <c r="G430" s="10">
        <v>0.64</v>
      </c>
      <c r="H430" s="100">
        <v>0.6</v>
      </c>
      <c r="I430" s="99">
        <v>0.7</v>
      </c>
      <c r="J430" s="23">
        <v>0.79</v>
      </c>
      <c r="K430" s="99">
        <v>0.86696765515694463</v>
      </c>
      <c r="L430" s="10">
        <v>0.65283000000000002</v>
      </c>
      <c r="M430" s="99">
        <v>0.6</v>
      </c>
      <c r="N430" s="10">
        <v>0.57999999999999996</v>
      </c>
      <c r="O430" s="99">
        <v>0.56000000000000005</v>
      </c>
      <c r="P430" s="10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0.68</v>
      </c>
      <c r="E431" s="10">
        <v>0.66</v>
      </c>
      <c r="F431" s="23">
        <v>0.68</v>
      </c>
      <c r="G431" s="10">
        <v>0.64</v>
      </c>
      <c r="H431" s="100">
        <v>0.6</v>
      </c>
      <c r="I431" s="99">
        <v>0.7</v>
      </c>
      <c r="J431" s="23">
        <v>0.72</v>
      </c>
      <c r="K431" s="100">
        <v>0.85801303924397621</v>
      </c>
      <c r="L431" s="11">
        <v>0.65629000000000004</v>
      </c>
      <c r="M431" s="100">
        <v>0.6</v>
      </c>
      <c r="N431" s="11">
        <v>0.59</v>
      </c>
      <c r="O431" s="100">
        <v>0.53</v>
      </c>
      <c r="P431" s="10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0.67</v>
      </c>
      <c r="E432" s="10">
        <v>0.66</v>
      </c>
      <c r="F432" s="23">
        <v>0.68</v>
      </c>
      <c r="G432" s="102">
        <v>0.68</v>
      </c>
      <c r="H432" s="100">
        <v>0.6</v>
      </c>
      <c r="I432" s="99">
        <v>0.7</v>
      </c>
      <c r="J432" s="23">
        <v>0.78</v>
      </c>
      <c r="K432" s="100">
        <v>0.8566253453489272</v>
      </c>
      <c r="L432" s="11">
        <v>0.61082999999999998</v>
      </c>
      <c r="M432" s="100">
        <v>0.7</v>
      </c>
      <c r="N432" s="11">
        <v>0.55000000000000004</v>
      </c>
      <c r="O432" s="100">
        <v>0.56000000000000005</v>
      </c>
      <c r="P432" s="10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0.65896119047619062</v>
      </c>
    </row>
    <row r="433" spans="1:65">
      <c r="A433" s="32"/>
      <c r="B433" s="19">
        <v>1</v>
      </c>
      <c r="C433" s="8">
        <v>5</v>
      </c>
      <c r="D433" s="10">
        <v>0.63</v>
      </c>
      <c r="E433" s="10">
        <v>0.66</v>
      </c>
      <c r="F433" s="10">
        <v>0.68</v>
      </c>
      <c r="G433" s="10">
        <v>0.64</v>
      </c>
      <c r="H433" s="99">
        <v>0.6</v>
      </c>
      <c r="I433" s="99">
        <v>0.7</v>
      </c>
      <c r="J433" s="10">
        <v>0.76</v>
      </c>
      <c r="K433" s="99">
        <v>0.8570610433492778</v>
      </c>
      <c r="L433" s="10">
        <v>0.64017000000000002</v>
      </c>
      <c r="M433" s="99">
        <v>0.7</v>
      </c>
      <c r="N433" s="10">
        <v>0.56000000000000005</v>
      </c>
      <c r="O433" s="99">
        <v>0.55000000000000004</v>
      </c>
      <c r="P433" s="10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101</v>
      </c>
    </row>
    <row r="434" spans="1:65">
      <c r="A434" s="32"/>
      <c r="B434" s="19">
        <v>1</v>
      </c>
      <c r="C434" s="8">
        <v>6</v>
      </c>
      <c r="D434" s="10">
        <v>0.66</v>
      </c>
      <c r="E434" s="10">
        <v>0.67</v>
      </c>
      <c r="F434" s="10">
        <v>0.66</v>
      </c>
      <c r="G434" s="10">
        <v>0.64</v>
      </c>
      <c r="H434" s="99">
        <v>0.6</v>
      </c>
      <c r="I434" s="99">
        <v>0.7</v>
      </c>
      <c r="J434" s="10">
        <v>0.76</v>
      </c>
      <c r="K434" s="102">
        <v>0.82011107505999836</v>
      </c>
      <c r="L434" s="10">
        <v>0.66298000000000001</v>
      </c>
      <c r="M434" s="99">
        <v>0.7</v>
      </c>
      <c r="N434" s="10">
        <v>0.57999999999999996</v>
      </c>
      <c r="O434" s="99">
        <v>0.57999999999999996</v>
      </c>
      <c r="P434" s="10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20" t="s">
        <v>247</v>
      </c>
      <c r="C435" s="12"/>
      <c r="D435" s="24">
        <v>0.66166666666666674</v>
      </c>
      <c r="E435" s="24">
        <v>0.66166666666666674</v>
      </c>
      <c r="F435" s="24">
        <v>0.67</v>
      </c>
      <c r="G435" s="24">
        <v>0.64666666666666672</v>
      </c>
      <c r="H435" s="24">
        <v>0.6</v>
      </c>
      <c r="I435" s="24">
        <v>0.70000000000000007</v>
      </c>
      <c r="J435" s="24">
        <v>0.75666666666666671</v>
      </c>
      <c r="K435" s="24">
        <v>0.8510560756946709</v>
      </c>
      <c r="L435" s="24">
        <v>0.65106166666666676</v>
      </c>
      <c r="M435" s="24">
        <v>0.66666666666666663</v>
      </c>
      <c r="N435" s="24">
        <v>0.57166666666666666</v>
      </c>
      <c r="O435" s="24">
        <v>0.55666666666666664</v>
      </c>
      <c r="P435" s="10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248</v>
      </c>
      <c r="C436" s="30"/>
      <c r="D436" s="11">
        <v>0.66500000000000004</v>
      </c>
      <c r="E436" s="11">
        <v>0.66</v>
      </c>
      <c r="F436" s="11">
        <v>0.67</v>
      </c>
      <c r="G436" s="11">
        <v>0.64</v>
      </c>
      <c r="H436" s="11">
        <v>0.6</v>
      </c>
      <c r="I436" s="11">
        <v>0.7</v>
      </c>
      <c r="J436" s="11">
        <v>0.76</v>
      </c>
      <c r="K436" s="11">
        <v>0.8568431943491025</v>
      </c>
      <c r="L436" s="11">
        <v>0.65456000000000003</v>
      </c>
      <c r="M436" s="11">
        <v>0.7</v>
      </c>
      <c r="N436" s="11">
        <v>0.57499999999999996</v>
      </c>
      <c r="O436" s="11">
        <v>0.56000000000000005</v>
      </c>
      <c r="P436" s="10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249</v>
      </c>
      <c r="C437" s="30"/>
      <c r="D437" s="25">
        <v>1.7224014243685099E-2</v>
      </c>
      <c r="E437" s="25">
        <v>4.0824829046386341E-3</v>
      </c>
      <c r="F437" s="25">
        <v>1.0954451150103331E-2</v>
      </c>
      <c r="G437" s="25">
        <v>1.6329931618554536E-2</v>
      </c>
      <c r="H437" s="25">
        <v>0</v>
      </c>
      <c r="I437" s="25">
        <v>1.2161883888976234E-16</v>
      </c>
      <c r="J437" s="25">
        <v>2.7325202042558953E-2</v>
      </c>
      <c r="K437" s="25">
        <v>1.636142799901873E-2</v>
      </c>
      <c r="L437" s="25">
        <v>2.4277978842289726E-2</v>
      </c>
      <c r="M437" s="25">
        <v>5.1639777949432218E-2</v>
      </c>
      <c r="N437" s="25">
        <v>1.4719601443879708E-2</v>
      </c>
      <c r="O437" s="25">
        <v>1.6329931618554502E-2</v>
      </c>
      <c r="P437" s="171"/>
      <c r="Q437" s="172"/>
      <c r="R437" s="172"/>
      <c r="S437" s="172"/>
      <c r="T437" s="172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2"/>
      <c r="AT437" s="172"/>
      <c r="AU437" s="172"/>
      <c r="AV437" s="172"/>
      <c r="AW437" s="172"/>
      <c r="AX437" s="172"/>
      <c r="AY437" s="172"/>
      <c r="AZ437" s="172"/>
      <c r="BA437" s="172"/>
      <c r="BB437" s="172"/>
      <c r="BC437" s="172"/>
      <c r="BD437" s="172"/>
      <c r="BE437" s="172"/>
      <c r="BF437" s="172"/>
      <c r="BG437" s="172"/>
      <c r="BH437" s="172"/>
      <c r="BI437" s="172"/>
      <c r="BJ437" s="172"/>
      <c r="BK437" s="172"/>
      <c r="BL437" s="172"/>
      <c r="BM437" s="61"/>
    </row>
    <row r="438" spans="1:65">
      <c r="A438" s="32"/>
      <c r="B438" s="3" t="s">
        <v>87</v>
      </c>
      <c r="C438" s="30"/>
      <c r="D438" s="13">
        <v>2.6031255783906949E-2</v>
      </c>
      <c r="E438" s="13">
        <v>6.1699993520986903E-3</v>
      </c>
      <c r="F438" s="13">
        <v>1.6349927089706465E-2</v>
      </c>
      <c r="G438" s="13">
        <v>2.5252471575084333E-2</v>
      </c>
      <c r="H438" s="13">
        <v>0</v>
      </c>
      <c r="I438" s="13">
        <v>1.7374119841394619E-16</v>
      </c>
      <c r="J438" s="13">
        <v>3.6112601818359846E-2</v>
      </c>
      <c r="K438" s="13">
        <v>1.9224853057612901E-2</v>
      </c>
      <c r="L438" s="13">
        <v>3.7289829958180698E-2</v>
      </c>
      <c r="M438" s="13">
        <v>7.7459666924148338E-2</v>
      </c>
      <c r="N438" s="13">
        <v>2.5748573954308528E-2</v>
      </c>
      <c r="O438" s="13">
        <v>2.9335206500397309E-2</v>
      </c>
      <c r="P438" s="10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250</v>
      </c>
      <c r="C439" s="30"/>
      <c r="D439" s="13">
        <v>4.1056684818130407E-3</v>
      </c>
      <c r="E439" s="13">
        <v>4.1056684818130407E-3</v>
      </c>
      <c r="F439" s="13">
        <v>1.6751835591155784E-2</v>
      </c>
      <c r="G439" s="13">
        <v>-1.865743231500383E-2</v>
      </c>
      <c r="H439" s="13">
        <v>-8.947596812732328E-2</v>
      </c>
      <c r="I439" s="13">
        <v>6.2278037184789747E-2</v>
      </c>
      <c r="J439" s="13">
        <v>0.14827197352832022</v>
      </c>
      <c r="K439" s="13">
        <v>0.29151168231874958</v>
      </c>
      <c r="L439" s="13">
        <v>-1.19878437815365E-2</v>
      </c>
      <c r="M439" s="13">
        <v>1.1693368747418553E-2</v>
      </c>
      <c r="N439" s="13">
        <v>-0.13247293629908852</v>
      </c>
      <c r="O439" s="13">
        <v>-0.1552360370959055</v>
      </c>
      <c r="P439" s="106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251</v>
      </c>
      <c r="C440" s="52"/>
      <c r="D440" s="50">
        <v>0</v>
      </c>
      <c r="E440" s="50">
        <v>0</v>
      </c>
      <c r="F440" s="50">
        <v>0.37</v>
      </c>
      <c r="G440" s="50">
        <v>0.67</v>
      </c>
      <c r="H440" s="50" t="s">
        <v>252</v>
      </c>
      <c r="I440" s="50" t="s">
        <v>252</v>
      </c>
      <c r="J440" s="50">
        <v>4.2699999999999996</v>
      </c>
      <c r="K440" s="50">
        <v>8.51</v>
      </c>
      <c r="L440" s="50">
        <v>0.48</v>
      </c>
      <c r="M440" s="50" t="s">
        <v>252</v>
      </c>
      <c r="N440" s="50">
        <v>4.05</v>
      </c>
      <c r="O440" s="50">
        <v>4.72</v>
      </c>
      <c r="P440" s="106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 t="s">
        <v>334</v>
      </c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BM441" s="60"/>
    </row>
    <row r="442" spans="1:65">
      <c r="BM442" s="60"/>
    </row>
    <row r="443" spans="1:65" ht="15">
      <c r="B443" s="34" t="s">
        <v>626</v>
      </c>
      <c r="BM443" s="29" t="s">
        <v>67</v>
      </c>
    </row>
    <row r="444" spans="1:65" ht="15">
      <c r="A444" s="26" t="s">
        <v>14</v>
      </c>
      <c r="B444" s="18" t="s">
        <v>123</v>
      </c>
      <c r="C444" s="15" t="s">
        <v>124</v>
      </c>
      <c r="D444" s="16" t="s">
        <v>226</v>
      </c>
      <c r="E444" s="17" t="s">
        <v>226</v>
      </c>
      <c r="F444" s="17" t="s">
        <v>226</v>
      </c>
      <c r="G444" s="17" t="s">
        <v>226</v>
      </c>
      <c r="H444" s="17" t="s">
        <v>226</v>
      </c>
      <c r="I444" s="17" t="s">
        <v>226</v>
      </c>
      <c r="J444" s="17" t="s">
        <v>226</v>
      </c>
      <c r="K444" s="17" t="s">
        <v>226</v>
      </c>
      <c r="L444" s="17" t="s">
        <v>226</v>
      </c>
      <c r="M444" s="17" t="s">
        <v>226</v>
      </c>
      <c r="N444" s="17" t="s">
        <v>226</v>
      </c>
      <c r="O444" s="17" t="s">
        <v>226</v>
      </c>
      <c r="P444" s="17" t="s">
        <v>226</v>
      </c>
      <c r="Q444" s="17" t="s">
        <v>226</v>
      </c>
      <c r="R444" s="17" t="s">
        <v>226</v>
      </c>
      <c r="S444" s="17" t="s">
        <v>226</v>
      </c>
      <c r="T444" s="17" t="s">
        <v>226</v>
      </c>
      <c r="U444" s="17" t="s">
        <v>226</v>
      </c>
      <c r="V444" s="17" t="s">
        <v>226</v>
      </c>
      <c r="W444" s="17" t="s">
        <v>226</v>
      </c>
      <c r="X444" s="17" t="s">
        <v>226</v>
      </c>
      <c r="Y444" s="17" t="s">
        <v>226</v>
      </c>
      <c r="Z444" s="10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227</v>
      </c>
      <c r="C445" s="8" t="s">
        <v>227</v>
      </c>
      <c r="D445" s="104" t="s">
        <v>281</v>
      </c>
      <c r="E445" s="105" t="s">
        <v>228</v>
      </c>
      <c r="F445" s="105" t="s">
        <v>272</v>
      </c>
      <c r="G445" s="105" t="s">
        <v>229</v>
      </c>
      <c r="H445" s="105" t="s">
        <v>287</v>
      </c>
      <c r="I445" s="105" t="s">
        <v>273</v>
      </c>
      <c r="J445" s="105" t="s">
        <v>231</v>
      </c>
      <c r="K445" s="105" t="s">
        <v>232</v>
      </c>
      <c r="L445" s="105" t="s">
        <v>233</v>
      </c>
      <c r="M445" s="105" t="s">
        <v>234</v>
      </c>
      <c r="N445" s="105" t="s">
        <v>235</v>
      </c>
      <c r="O445" s="105" t="s">
        <v>236</v>
      </c>
      <c r="P445" s="105" t="s">
        <v>237</v>
      </c>
      <c r="Q445" s="105" t="s">
        <v>238</v>
      </c>
      <c r="R445" s="105" t="s">
        <v>239</v>
      </c>
      <c r="S445" s="105" t="s">
        <v>241</v>
      </c>
      <c r="T445" s="105" t="s">
        <v>242</v>
      </c>
      <c r="U445" s="105" t="s">
        <v>243</v>
      </c>
      <c r="V445" s="105" t="s">
        <v>244</v>
      </c>
      <c r="W445" s="105" t="s">
        <v>274</v>
      </c>
      <c r="X445" s="105" t="s">
        <v>246</v>
      </c>
      <c r="Y445" s="105" t="s">
        <v>275</v>
      </c>
      <c r="Z445" s="10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3</v>
      </c>
    </row>
    <row r="446" spans="1:65">
      <c r="A446" s="32"/>
      <c r="B446" s="19"/>
      <c r="C446" s="8"/>
      <c r="D446" s="9" t="s">
        <v>320</v>
      </c>
      <c r="E446" s="10" t="s">
        <v>320</v>
      </c>
      <c r="F446" s="10" t="s">
        <v>320</v>
      </c>
      <c r="G446" s="10" t="s">
        <v>320</v>
      </c>
      <c r="H446" s="10" t="s">
        <v>125</v>
      </c>
      <c r="I446" s="10" t="s">
        <v>321</v>
      </c>
      <c r="J446" s="10" t="s">
        <v>321</v>
      </c>
      <c r="K446" s="10" t="s">
        <v>320</v>
      </c>
      <c r="L446" s="10" t="s">
        <v>125</v>
      </c>
      <c r="M446" s="10" t="s">
        <v>321</v>
      </c>
      <c r="N446" s="10" t="s">
        <v>321</v>
      </c>
      <c r="O446" s="10" t="s">
        <v>321</v>
      </c>
      <c r="P446" s="10" t="s">
        <v>321</v>
      </c>
      <c r="Q446" s="10" t="s">
        <v>321</v>
      </c>
      <c r="R446" s="10" t="s">
        <v>321</v>
      </c>
      <c r="S446" s="10" t="s">
        <v>320</v>
      </c>
      <c r="T446" s="10" t="s">
        <v>321</v>
      </c>
      <c r="U446" s="10" t="s">
        <v>320</v>
      </c>
      <c r="V446" s="10" t="s">
        <v>320</v>
      </c>
      <c r="W446" s="10" t="s">
        <v>320</v>
      </c>
      <c r="X446" s="10" t="s">
        <v>321</v>
      </c>
      <c r="Y446" s="10" t="s">
        <v>321</v>
      </c>
      <c r="Z446" s="10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10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21">
        <v>0.22</v>
      </c>
      <c r="E448" s="21">
        <v>0.21</v>
      </c>
      <c r="F448" s="22">
        <v>0.2</v>
      </c>
      <c r="G448" s="97">
        <v>0.2</v>
      </c>
      <c r="H448" s="22">
        <v>0.2</v>
      </c>
      <c r="I448" s="97">
        <v>0.3</v>
      </c>
      <c r="J448" s="103">
        <v>0.2</v>
      </c>
      <c r="K448" s="21">
        <v>0.23</v>
      </c>
      <c r="L448" s="97">
        <v>12</v>
      </c>
      <c r="M448" s="21">
        <v>0.219</v>
      </c>
      <c r="N448" s="21">
        <v>0.22900000000000001</v>
      </c>
      <c r="O448" s="21">
        <v>0.21099999999999999</v>
      </c>
      <c r="P448" s="21">
        <v>0.22500000000000001</v>
      </c>
      <c r="Q448" s="21">
        <v>0.21299999999999999</v>
      </c>
      <c r="R448" s="21">
        <v>0.22</v>
      </c>
      <c r="S448" s="97" t="s">
        <v>207</v>
      </c>
      <c r="T448" s="21">
        <v>0.21</v>
      </c>
      <c r="U448" s="21">
        <v>0.20175999999999999</v>
      </c>
      <c r="V448" s="21">
        <v>0.2</v>
      </c>
      <c r="W448" s="21">
        <v>0.2</v>
      </c>
      <c r="X448" s="21">
        <v>0.217</v>
      </c>
      <c r="Y448" s="21">
        <v>0.21</v>
      </c>
      <c r="Z448" s="10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10">
        <v>0.23</v>
      </c>
      <c r="E449" s="10">
        <v>0.23</v>
      </c>
      <c r="F449" s="23">
        <v>0.2</v>
      </c>
      <c r="G449" s="99">
        <v>0.2</v>
      </c>
      <c r="H449" s="23">
        <v>0.2</v>
      </c>
      <c r="I449" s="99">
        <v>0.2</v>
      </c>
      <c r="J449" s="100">
        <v>0.2</v>
      </c>
      <c r="K449" s="10">
        <v>0.23</v>
      </c>
      <c r="L449" s="99">
        <v>11</v>
      </c>
      <c r="M449" s="10">
        <v>0.215</v>
      </c>
      <c r="N449" s="10">
        <v>0.222</v>
      </c>
      <c r="O449" s="10">
        <v>0.217</v>
      </c>
      <c r="P449" s="10">
        <v>0.21299999999999999</v>
      </c>
      <c r="Q449" s="10">
        <v>0.19</v>
      </c>
      <c r="R449" s="10">
        <v>0.23</v>
      </c>
      <c r="S449" s="99" t="s">
        <v>207</v>
      </c>
      <c r="T449" s="10">
        <v>0.22</v>
      </c>
      <c r="U449" s="10">
        <v>0.20455999999999999</v>
      </c>
      <c r="V449" s="10">
        <v>0.2</v>
      </c>
      <c r="W449" s="10">
        <v>0.19</v>
      </c>
      <c r="X449" s="10">
        <v>0.214</v>
      </c>
      <c r="Y449" s="10">
        <v>0.21</v>
      </c>
      <c r="Z449" s="106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10">
        <v>0.21</v>
      </c>
      <c r="E450" s="10">
        <v>0.23</v>
      </c>
      <c r="F450" s="23">
        <v>0.2</v>
      </c>
      <c r="G450" s="99">
        <v>0.2</v>
      </c>
      <c r="H450" s="23">
        <v>0.2</v>
      </c>
      <c r="I450" s="99">
        <v>0.2</v>
      </c>
      <c r="J450" s="100">
        <v>0.2</v>
      </c>
      <c r="K450" s="23">
        <v>0.23</v>
      </c>
      <c r="L450" s="100">
        <v>12</v>
      </c>
      <c r="M450" s="11">
        <v>0.20899999999999999</v>
      </c>
      <c r="N450" s="11">
        <v>0.20100000000000001</v>
      </c>
      <c r="O450" s="11">
        <v>0.20699999999999999</v>
      </c>
      <c r="P450" s="11">
        <v>0.221</v>
      </c>
      <c r="Q450" s="11">
        <v>0.217</v>
      </c>
      <c r="R450" s="11">
        <v>0.22</v>
      </c>
      <c r="S450" s="100" t="s">
        <v>207</v>
      </c>
      <c r="T450" s="11">
        <v>0.21</v>
      </c>
      <c r="U450" s="11">
        <v>0.20235</v>
      </c>
      <c r="V450" s="11">
        <v>0.21</v>
      </c>
      <c r="W450" s="11">
        <v>0.2</v>
      </c>
      <c r="X450" s="11">
        <v>0.216</v>
      </c>
      <c r="Y450" s="11">
        <v>0.21</v>
      </c>
      <c r="Z450" s="106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10">
        <v>0.22</v>
      </c>
      <c r="E451" s="10">
        <v>0.22</v>
      </c>
      <c r="F451" s="23">
        <v>0.2</v>
      </c>
      <c r="G451" s="99">
        <v>0.2</v>
      </c>
      <c r="H451" s="23">
        <v>0.21</v>
      </c>
      <c r="I451" s="99">
        <v>0.2</v>
      </c>
      <c r="J451" s="100">
        <v>0.2</v>
      </c>
      <c r="K451" s="23">
        <v>0.24</v>
      </c>
      <c r="L451" s="100">
        <v>10</v>
      </c>
      <c r="M451" s="11">
        <v>0.21099999999999999</v>
      </c>
      <c r="N451" s="11">
        <v>0.217</v>
      </c>
      <c r="O451" s="11">
        <v>0.217</v>
      </c>
      <c r="P451" s="11">
        <v>0.217</v>
      </c>
      <c r="Q451" s="11">
        <v>0.20599999999999999</v>
      </c>
      <c r="R451" s="11">
        <v>0.22</v>
      </c>
      <c r="S451" s="100" t="s">
        <v>207</v>
      </c>
      <c r="T451" s="11">
        <v>0.21</v>
      </c>
      <c r="U451" s="11">
        <v>0.19792999999999999</v>
      </c>
      <c r="V451" s="11">
        <v>0.21</v>
      </c>
      <c r="W451" s="11">
        <v>0.23</v>
      </c>
      <c r="X451" s="11">
        <v>0.216</v>
      </c>
      <c r="Y451" s="11">
        <v>0.21</v>
      </c>
      <c r="Z451" s="10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0.21320450980392158</v>
      </c>
    </row>
    <row r="452" spans="1:65">
      <c r="A452" s="32"/>
      <c r="B452" s="19">
        <v>1</v>
      </c>
      <c r="C452" s="8">
        <v>5</v>
      </c>
      <c r="D452" s="10">
        <v>0.21</v>
      </c>
      <c r="E452" s="10">
        <v>0.24</v>
      </c>
      <c r="F452" s="10">
        <v>0.22</v>
      </c>
      <c r="G452" s="99">
        <v>0.2</v>
      </c>
      <c r="H452" s="10">
        <v>0.2</v>
      </c>
      <c r="I452" s="99">
        <v>0.2</v>
      </c>
      <c r="J452" s="99">
        <v>0.2</v>
      </c>
      <c r="K452" s="10">
        <v>0.24</v>
      </c>
      <c r="L452" s="99">
        <v>12</v>
      </c>
      <c r="M452" s="10">
        <v>0.21099999999999999</v>
      </c>
      <c r="N452" s="10">
        <v>0.218</v>
      </c>
      <c r="O452" s="10">
        <v>0.20899999999999999</v>
      </c>
      <c r="P452" s="10">
        <v>0.221</v>
      </c>
      <c r="Q452" s="10">
        <v>0.223</v>
      </c>
      <c r="R452" s="10">
        <v>0.23</v>
      </c>
      <c r="S452" s="99" t="s">
        <v>207</v>
      </c>
      <c r="T452" s="10">
        <v>0.21</v>
      </c>
      <c r="U452" s="10">
        <v>0.19691</v>
      </c>
      <c r="V452" s="10">
        <v>0.19</v>
      </c>
      <c r="W452" s="10">
        <v>0.18</v>
      </c>
      <c r="X452" s="10">
        <v>0.219</v>
      </c>
      <c r="Y452" s="10">
        <v>0.22</v>
      </c>
      <c r="Z452" s="10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102</v>
      </c>
    </row>
    <row r="453" spans="1:65">
      <c r="A453" s="32"/>
      <c r="B453" s="19">
        <v>1</v>
      </c>
      <c r="C453" s="8">
        <v>6</v>
      </c>
      <c r="D453" s="10">
        <v>0.21</v>
      </c>
      <c r="E453" s="10">
        <v>0.21</v>
      </c>
      <c r="F453" s="10">
        <v>0.2</v>
      </c>
      <c r="G453" s="99">
        <v>0.2</v>
      </c>
      <c r="H453" s="10">
        <v>0.21</v>
      </c>
      <c r="I453" s="99">
        <v>0.2</v>
      </c>
      <c r="J453" s="99">
        <v>0.2</v>
      </c>
      <c r="K453" s="10">
        <v>0.24</v>
      </c>
      <c r="L453" s="99">
        <v>11</v>
      </c>
      <c r="M453" s="10">
        <v>0.219</v>
      </c>
      <c r="N453" s="10">
        <v>0.215</v>
      </c>
      <c r="O453" s="10">
        <v>0.218</v>
      </c>
      <c r="P453" s="10">
        <v>0.223</v>
      </c>
      <c r="Q453" s="10">
        <v>0.20799999999999999</v>
      </c>
      <c r="R453" s="10">
        <v>0.23</v>
      </c>
      <c r="S453" s="99" t="s">
        <v>207</v>
      </c>
      <c r="T453" s="10">
        <v>0.21</v>
      </c>
      <c r="U453" s="10">
        <v>0.20735000000000001</v>
      </c>
      <c r="V453" s="10">
        <v>0.2</v>
      </c>
      <c r="W453" s="10">
        <v>0.19</v>
      </c>
      <c r="X453" s="10">
        <v>0.222</v>
      </c>
      <c r="Y453" s="10">
        <v>0.22</v>
      </c>
      <c r="Z453" s="106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20" t="s">
        <v>247</v>
      </c>
      <c r="C454" s="12"/>
      <c r="D454" s="24">
        <v>0.21666666666666667</v>
      </c>
      <c r="E454" s="24">
        <v>0.2233333333333333</v>
      </c>
      <c r="F454" s="24">
        <v>0.20333333333333334</v>
      </c>
      <c r="G454" s="24">
        <v>0.19999999999999998</v>
      </c>
      <c r="H454" s="24">
        <v>0.20333333333333334</v>
      </c>
      <c r="I454" s="24">
        <v>0.21666666666666665</v>
      </c>
      <c r="J454" s="24">
        <v>0.19999999999999998</v>
      </c>
      <c r="K454" s="24">
        <v>0.23499999999999999</v>
      </c>
      <c r="L454" s="24">
        <v>11.333333333333334</v>
      </c>
      <c r="M454" s="24">
        <v>0.214</v>
      </c>
      <c r="N454" s="24">
        <v>0.217</v>
      </c>
      <c r="O454" s="24">
        <v>0.21316666666666664</v>
      </c>
      <c r="P454" s="24">
        <v>0.22</v>
      </c>
      <c r="Q454" s="24">
        <v>0.20949999999999999</v>
      </c>
      <c r="R454" s="24">
        <v>0.22500000000000001</v>
      </c>
      <c r="S454" s="24" t="s">
        <v>727</v>
      </c>
      <c r="T454" s="24">
        <v>0.21166666666666667</v>
      </c>
      <c r="U454" s="24">
        <v>0.20180999999999996</v>
      </c>
      <c r="V454" s="24">
        <v>0.20166666666666666</v>
      </c>
      <c r="W454" s="24">
        <v>0.19833333333333333</v>
      </c>
      <c r="X454" s="24">
        <v>0.21733333333333335</v>
      </c>
      <c r="Y454" s="24">
        <v>0.21333333333333335</v>
      </c>
      <c r="Z454" s="106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248</v>
      </c>
      <c r="C455" s="30"/>
      <c r="D455" s="11">
        <v>0.215</v>
      </c>
      <c r="E455" s="11">
        <v>0.22500000000000001</v>
      </c>
      <c r="F455" s="11">
        <v>0.2</v>
      </c>
      <c r="G455" s="11">
        <v>0.2</v>
      </c>
      <c r="H455" s="11">
        <v>0.2</v>
      </c>
      <c r="I455" s="11">
        <v>0.2</v>
      </c>
      <c r="J455" s="11">
        <v>0.2</v>
      </c>
      <c r="K455" s="11">
        <v>0.23499999999999999</v>
      </c>
      <c r="L455" s="11">
        <v>11.5</v>
      </c>
      <c r="M455" s="11">
        <v>0.21299999999999999</v>
      </c>
      <c r="N455" s="11">
        <v>0.2175</v>
      </c>
      <c r="O455" s="11">
        <v>0.214</v>
      </c>
      <c r="P455" s="11">
        <v>0.221</v>
      </c>
      <c r="Q455" s="11">
        <v>0.21049999999999999</v>
      </c>
      <c r="R455" s="11">
        <v>0.22500000000000001</v>
      </c>
      <c r="S455" s="11" t="s">
        <v>727</v>
      </c>
      <c r="T455" s="11">
        <v>0.21</v>
      </c>
      <c r="U455" s="11">
        <v>0.20205499999999998</v>
      </c>
      <c r="V455" s="11">
        <v>0.2</v>
      </c>
      <c r="W455" s="11">
        <v>0.19500000000000001</v>
      </c>
      <c r="X455" s="11">
        <v>0.2165</v>
      </c>
      <c r="Y455" s="11">
        <v>0.21</v>
      </c>
      <c r="Z455" s="106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249</v>
      </c>
      <c r="C456" s="30"/>
      <c r="D456" s="25">
        <v>8.1649658092772665E-3</v>
      </c>
      <c r="E456" s="25">
        <v>1.211060141638997E-2</v>
      </c>
      <c r="F456" s="25">
        <v>8.164965809277256E-3</v>
      </c>
      <c r="G456" s="25">
        <v>3.0404709722440586E-17</v>
      </c>
      <c r="H456" s="25">
        <v>5.163977794943213E-3</v>
      </c>
      <c r="I456" s="25">
        <v>4.0824829046386638E-2</v>
      </c>
      <c r="J456" s="25">
        <v>3.0404709722440586E-17</v>
      </c>
      <c r="K456" s="25">
        <v>5.47722557505165E-3</v>
      </c>
      <c r="L456" s="25">
        <v>0.81649658092772603</v>
      </c>
      <c r="M456" s="25">
        <v>4.3358966777357639E-3</v>
      </c>
      <c r="N456" s="25">
        <v>9.2736184954957026E-3</v>
      </c>
      <c r="O456" s="25">
        <v>4.7504385762439563E-3</v>
      </c>
      <c r="P456" s="25">
        <v>4.335896677735763E-3</v>
      </c>
      <c r="Q456" s="25">
        <v>1.1362218093312591E-2</v>
      </c>
      <c r="R456" s="25">
        <v>5.4772255750516656E-3</v>
      </c>
      <c r="S456" s="25" t="s">
        <v>727</v>
      </c>
      <c r="T456" s="25">
        <v>4.0824829046386341E-3</v>
      </c>
      <c r="U456" s="25">
        <v>3.9398629417785602E-3</v>
      </c>
      <c r="V456" s="25">
        <v>7.5277265270908035E-3</v>
      </c>
      <c r="W456" s="25">
        <v>1.7224014243685089E-2</v>
      </c>
      <c r="X456" s="25">
        <v>2.8047578623950197E-3</v>
      </c>
      <c r="Y456" s="25">
        <v>5.1639777949432277E-3</v>
      </c>
      <c r="Z456" s="171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61"/>
    </row>
    <row r="457" spans="1:65">
      <c r="A457" s="32"/>
      <c r="B457" s="3" t="s">
        <v>87</v>
      </c>
      <c r="C457" s="30"/>
      <c r="D457" s="13">
        <v>3.7684457581279689E-2</v>
      </c>
      <c r="E457" s="13">
        <v>5.4226573506223751E-2</v>
      </c>
      <c r="F457" s="13">
        <v>4.0155569553822573E-2</v>
      </c>
      <c r="G457" s="13">
        <v>1.5202354861220294E-16</v>
      </c>
      <c r="H457" s="13">
        <v>2.5396612106278096E-2</v>
      </c>
      <c r="I457" s="13">
        <v>0.18842228790639989</v>
      </c>
      <c r="J457" s="13">
        <v>1.5202354861220294E-16</v>
      </c>
      <c r="K457" s="13">
        <v>2.3307342872560213E-2</v>
      </c>
      <c r="L457" s="13">
        <v>7.2043815964211111E-2</v>
      </c>
      <c r="M457" s="13">
        <v>2.0261199428671793E-2</v>
      </c>
      <c r="N457" s="13">
        <v>4.2735569103666833E-2</v>
      </c>
      <c r="O457" s="13">
        <v>2.2285091053529119E-2</v>
      </c>
      <c r="P457" s="13">
        <v>1.9708621262435288E-2</v>
      </c>
      <c r="Q457" s="13">
        <v>5.4234931232995665E-2</v>
      </c>
      <c r="R457" s="13">
        <v>2.4343224778007402E-2</v>
      </c>
      <c r="S457" s="13" t="s">
        <v>727</v>
      </c>
      <c r="T457" s="13">
        <v>1.9287320809316381E-2</v>
      </c>
      <c r="U457" s="13">
        <v>1.9522634863379223E-2</v>
      </c>
      <c r="V457" s="13">
        <v>3.7327569555822164E-2</v>
      </c>
      <c r="W457" s="13">
        <v>8.6843769295891202E-2</v>
      </c>
      <c r="X457" s="13">
        <v>1.2905327587707145E-2</v>
      </c>
      <c r="Y457" s="13">
        <v>2.4206145913796377E-2</v>
      </c>
      <c r="Z457" s="106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3" t="s">
        <v>250</v>
      </c>
      <c r="C458" s="30"/>
      <c r="D458" s="13">
        <v>1.6238666179853034E-2</v>
      </c>
      <c r="E458" s="13">
        <v>4.7507548216155993E-2</v>
      </c>
      <c r="F458" s="13">
        <v>-4.6299097892753327E-2</v>
      </c>
      <c r="G458" s="13">
        <v>-6.1933538910905028E-2</v>
      </c>
      <c r="H458" s="13">
        <v>-4.6299097892753327E-2</v>
      </c>
      <c r="I458" s="13">
        <v>1.6238666179853034E-2</v>
      </c>
      <c r="J458" s="13">
        <v>-6.1933538910905028E-2</v>
      </c>
      <c r="K458" s="13">
        <v>0.10222809177968673</v>
      </c>
      <c r="L458" s="13">
        <v>52.15709946171539</v>
      </c>
      <c r="M458" s="13">
        <v>3.7311133653317174E-3</v>
      </c>
      <c r="N458" s="13">
        <v>1.7802110281668115E-2</v>
      </c>
      <c r="O458" s="13">
        <v>-1.7749688920620788E-4</v>
      </c>
      <c r="P458" s="13">
        <v>3.1873107198004513E-2</v>
      </c>
      <c r="Q458" s="13">
        <v>-1.7375382009172879E-2</v>
      </c>
      <c r="R458" s="13">
        <v>5.5324768725232065E-2</v>
      </c>
      <c r="S458" s="13" t="s">
        <v>727</v>
      </c>
      <c r="T458" s="13">
        <v>-7.2129953473742958E-3</v>
      </c>
      <c r="U458" s="13">
        <v>-5.3444037438048819E-2</v>
      </c>
      <c r="V458" s="13">
        <v>-5.4116318401829178E-2</v>
      </c>
      <c r="W458" s="13">
        <v>-6.9750759419980657E-2</v>
      </c>
      <c r="X458" s="13">
        <v>1.9365554383483419E-2</v>
      </c>
      <c r="Y458" s="13">
        <v>6.0422516170155482E-4</v>
      </c>
      <c r="Z458" s="106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A459" s="32"/>
      <c r="B459" s="51" t="s">
        <v>251</v>
      </c>
      <c r="C459" s="52"/>
      <c r="D459" s="50">
        <v>0.25</v>
      </c>
      <c r="E459" s="50">
        <v>0.81</v>
      </c>
      <c r="F459" s="50">
        <v>0.87</v>
      </c>
      <c r="G459" s="50" t="s">
        <v>252</v>
      </c>
      <c r="H459" s="50">
        <v>0.87</v>
      </c>
      <c r="I459" s="50" t="s">
        <v>252</v>
      </c>
      <c r="J459" s="50" t="s">
        <v>252</v>
      </c>
      <c r="K459" s="50">
        <v>1.8</v>
      </c>
      <c r="L459" s="50" t="s">
        <v>252</v>
      </c>
      <c r="M459" s="50">
        <v>0.03</v>
      </c>
      <c r="N459" s="50">
        <v>0.28000000000000003</v>
      </c>
      <c r="O459" s="50">
        <v>0.04</v>
      </c>
      <c r="P459" s="50">
        <v>0.53</v>
      </c>
      <c r="Q459" s="50">
        <v>0.35</v>
      </c>
      <c r="R459" s="50">
        <v>0.96</v>
      </c>
      <c r="S459" s="50">
        <v>3.06</v>
      </c>
      <c r="T459" s="50">
        <v>0.17</v>
      </c>
      <c r="U459" s="50">
        <v>1</v>
      </c>
      <c r="V459" s="50">
        <v>1.01</v>
      </c>
      <c r="W459" s="50">
        <v>1.29</v>
      </c>
      <c r="X459" s="50">
        <v>0.31</v>
      </c>
      <c r="Y459" s="50">
        <v>0.03</v>
      </c>
      <c r="Z459" s="106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B460" s="33" t="s">
        <v>335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BM460" s="60"/>
    </row>
    <row r="461" spans="1:65">
      <c r="BM461" s="60"/>
    </row>
    <row r="462" spans="1:65" ht="15">
      <c r="B462" s="34" t="s">
        <v>627</v>
      </c>
      <c r="BM462" s="29" t="s">
        <v>67</v>
      </c>
    </row>
    <row r="463" spans="1:65" ht="15">
      <c r="A463" s="26" t="s">
        <v>54</v>
      </c>
      <c r="B463" s="18" t="s">
        <v>123</v>
      </c>
      <c r="C463" s="15" t="s">
        <v>124</v>
      </c>
      <c r="D463" s="16" t="s">
        <v>226</v>
      </c>
      <c r="E463" s="17" t="s">
        <v>226</v>
      </c>
      <c r="F463" s="17" t="s">
        <v>226</v>
      </c>
      <c r="G463" s="17" t="s">
        <v>226</v>
      </c>
      <c r="H463" s="17" t="s">
        <v>226</v>
      </c>
      <c r="I463" s="17" t="s">
        <v>226</v>
      </c>
      <c r="J463" s="17" t="s">
        <v>226</v>
      </c>
      <c r="K463" s="17" t="s">
        <v>226</v>
      </c>
      <c r="L463" s="17" t="s">
        <v>226</v>
      </c>
      <c r="M463" s="17" t="s">
        <v>226</v>
      </c>
      <c r="N463" s="17" t="s">
        <v>226</v>
      </c>
      <c r="O463" s="17" t="s">
        <v>226</v>
      </c>
      <c r="P463" s="17" t="s">
        <v>226</v>
      </c>
      <c r="Q463" s="17" t="s">
        <v>226</v>
      </c>
      <c r="R463" s="17" t="s">
        <v>226</v>
      </c>
      <c r="S463" s="17" t="s">
        <v>226</v>
      </c>
      <c r="T463" s="17" t="s">
        <v>226</v>
      </c>
      <c r="U463" s="17" t="s">
        <v>226</v>
      </c>
      <c r="V463" s="17" t="s">
        <v>226</v>
      </c>
      <c r="W463" s="17" t="s">
        <v>226</v>
      </c>
      <c r="X463" s="17" t="s">
        <v>226</v>
      </c>
      <c r="Y463" s="17" t="s">
        <v>226</v>
      </c>
      <c r="Z463" s="17" t="s">
        <v>226</v>
      </c>
      <c r="AA463" s="10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227</v>
      </c>
      <c r="C464" s="8" t="s">
        <v>227</v>
      </c>
      <c r="D464" s="104" t="s">
        <v>281</v>
      </c>
      <c r="E464" s="105" t="s">
        <v>228</v>
      </c>
      <c r="F464" s="105" t="s">
        <v>272</v>
      </c>
      <c r="G464" s="105" t="s">
        <v>229</v>
      </c>
      <c r="H464" s="105" t="s">
        <v>287</v>
      </c>
      <c r="I464" s="105" t="s">
        <v>273</v>
      </c>
      <c r="J464" s="105" t="s">
        <v>230</v>
      </c>
      <c r="K464" s="105" t="s">
        <v>231</v>
      </c>
      <c r="L464" s="105" t="s">
        <v>233</v>
      </c>
      <c r="M464" s="105" t="s">
        <v>234</v>
      </c>
      <c r="N464" s="105" t="s">
        <v>235</v>
      </c>
      <c r="O464" s="105" t="s">
        <v>236</v>
      </c>
      <c r="P464" s="105" t="s">
        <v>237</v>
      </c>
      <c r="Q464" s="105" t="s">
        <v>238</v>
      </c>
      <c r="R464" s="105" t="s">
        <v>239</v>
      </c>
      <c r="S464" s="105" t="s">
        <v>240</v>
      </c>
      <c r="T464" s="105" t="s">
        <v>241</v>
      </c>
      <c r="U464" s="105" t="s">
        <v>242</v>
      </c>
      <c r="V464" s="105" t="s">
        <v>244</v>
      </c>
      <c r="W464" s="105" t="s">
        <v>274</v>
      </c>
      <c r="X464" s="105" t="s">
        <v>246</v>
      </c>
      <c r="Y464" s="105" t="s">
        <v>275</v>
      </c>
      <c r="Z464" s="105" t="s">
        <v>276</v>
      </c>
      <c r="AA464" s="10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1</v>
      </c>
    </row>
    <row r="465" spans="1:65">
      <c r="A465" s="32"/>
      <c r="B465" s="19"/>
      <c r="C465" s="8"/>
      <c r="D465" s="9" t="s">
        <v>321</v>
      </c>
      <c r="E465" s="10" t="s">
        <v>320</v>
      </c>
      <c r="F465" s="10" t="s">
        <v>125</v>
      </c>
      <c r="G465" s="10" t="s">
        <v>125</v>
      </c>
      <c r="H465" s="10" t="s">
        <v>125</v>
      </c>
      <c r="I465" s="10" t="s">
        <v>321</v>
      </c>
      <c r="J465" s="10" t="s">
        <v>321</v>
      </c>
      <c r="K465" s="10" t="s">
        <v>321</v>
      </c>
      <c r="L465" s="10" t="s">
        <v>125</v>
      </c>
      <c r="M465" s="10" t="s">
        <v>321</v>
      </c>
      <c r="N465" s="10" t="s">
        <v>321</v>
      </c>
      <c r="O465" s="10" t="s">
        <v>321</v>
      </c>
      <c r="P465" s="10" t="s">
        <v>321</v>
      </c>
      <c r="Q465" s="10" t="s">
        <v>321</v>
      </c>
      <c r="R465" s="10" t="s">
        <v>321</v>
      </c>
      <c r="S465" s="10" t="s">
        <v>321</v>
      </c>
      <c r="T465" s="10" t="s">
        <v>320</v>
      </c>
      <c r="U465" s="10" t="s">
        <v>321</v>
      </c>
      <c r="V465" s="10" t="s">
        <v>125</v>
      </c>
      <c r="W465" s="10" t="s">
        <v>320</v>
      </c>
      <c r="X465" s="10" t="s">
        <v>321</v>
      </c>
      <c r="Y465" s="10" t="s">
        <v>321</v>
      </c>
      <c r="Z465" s="10" t="s">
        <v>320</v>
      </c>
      <c r="AA465" s="10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3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10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3</v>
      </c>
    </row>
    <row r="467" spans="1:65">
      <c r="A467" s="32"/>
      <c r="B467" s="18">
        <v>1</v>
      </c>
      <c r="C467" s="14">
        <v>1</v>
      </c>
      <c r="D467" s="195">
        <v>0.75</v>
      </c>
      <c r="E467" s="195">
        <v>0.66</v>
      </c>
      <c r="F467" s="196">
        <v>0.7</v>
      </c>
      <c r="G467" s="195">
        <v>0.69</v>
      </c>
      <c r="H467" s="196">
        <v>0.65200000000000002</v>
      </c>
      <c r="I467" s="195">
        <v>0.73</v>
      </c>
      <c r="J467" s="196">
        <v>0.69</v>
      </c>
      <c r="K467" s="197">
        <v>0.78</v>
      </c>
      <c r="L467" s="195">
        <v>0.71</v>
      </c>
      <c r="M467" s="195">
        <v>0.69</v>
      </c>
      <c r="N467" s="195">
        <v>0.68</v>
      </c>
      <c r="O467" s="195">
        <v>0.66</v>
      </c>
      <c r="P467" s="195">
        <v>0.7</v>
      </c>
      <c r="Q467" s="195">
        <v>0.68</v>
      </c>
      <c r="R467" s="195">
        <v>0.73550000000000004</v>
      </c>
      <c r="S467" s="197">
        <v>0.79331999999999991</v>
      </c>
      <c r="T467" s="195">
        <v>0.73</v>
      </c>
      <c r="U467" s="195">
        <v>0.71</v>
      </c>
      <c r="V467" s="195">
        <v>0.65400000000000003</v>
      </c>
      <c r="W467" s="195">
        <v>0.67930000000000001</v>
      </c>
      <c r="X467" s="195">
        <v>0.71</v>
      </c>
      <c r="Y467" s="195">
        <v>0.69</v>
      </c>
      <c r="Z467" s="195">
        <v>0.6865</v>
      </c>
      <c r="AA467" s="171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98">
        <v>1</v>
      </c>
    </row>
    <row r="468" spans="1:65">
      <c r="A468" s="32"/>
      <c r="B468" s="19">
        <v>1</v>
      </c>
      <c r="C468" s="8">
        <v>2</v>
      </c>
      <c r="D468" s="199">
        <v>0.75</v>
      </c>
      <c r="E468" s="199">
        <v>0.65779999999999994</v>
      </c>
      <c r="F468" s="200">
        <v>0.69</v>
      </c>
      <c r="G468" s="199">
        <v>0.67999999999999994</v>
      </c>
      <c r="H468" s="200">
        <v>0.68</v>
      </c>
      <c r="I468" s="199">
        <v>0.72</v>
      </c>
      <c r="J468" s="200">
        <v>0.7</v>
      </c>
      <c r="K468" s="202">
        <v>0.79</v>
      </c>
      <c r="L468" s="199">
        <v>0.72</v>
      </c>
      <c r="M468" s="199">
        <v>0.68</v>
      </c>
      <c r="N468" s="199">
        <v>0.7</v>
      </c>
      <c r="O468" s="199">
        <v>0.67</v>
      </c>
      <c r="P468" s="199">
        <v>0.67</v>
      </c>
      <c r="Q468" s="199">
        <v>0.69</v>
      </c>
      <c r="R468" s="199">
        <v>0.74749999999999994</v>
      </c>
      <c r="S468" s="202">
        <v>0.79632000000000003</v>
      </c>
      <c r="T468" s="199">
        <v>0.72</v>
      </c>
      <c r="U468" s="199">
        <v>0.75</v>
      </c>
      <c r="V468" s="199">
        <v>0.64500000000000002</v>
      </c>
      <c r="W468" s="199">
        <v>0.68020000000000003</v>
      </c>
      <c r="X468" s="199">
        <v>0.71</v>
      </c>
      <c r="Y468" s="199">
        <v>0.68</v>
      </c>
      <c r="Z468" s="199">
        <v>0.68320000000000003</v>
      </c>
      <c r="AA468" s="171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98" t="e">
        <v>#N/A</v>
      </c>
    </row>
    <row r="469" spans="1:65">
      <c r="A469" s="32"/>
      <c r="B469" s="19">
        <v>1</v>
      </c>
      <c r="C469" s="8">
        <v>3</v>
      </c>
      <c r="D469" s="199">
        <v>0.74</v>
      </c>
      <c r="E469" s="199">
        <v>0.65979999999999994</v>
      </c>
      <c r="F469" s="200">
        <v>0.7</v>
      </c>
      <c r="G469" s="199">
        <v>0.67999999999999994</v>
      </c>
      <c r="H469" s="200">
        <v>0.66100000000000003</v>
      </c>
      <c r="I469" s="199">
        <v>0.72</v>
      </c>
      <c r="J469" s="200">
        <v>0.69</v>
      </c>
      <c r="K469" s="208">
        <v>0.76</v>
      </c>
      <c r="L469" s="25">
        <v>0.71</v>
      </c>
      <c r="M469" s="25">
        <v>0.65</v>
      </c>
      <c r="N469" s="25">
        <v>0.68</v>
      </c>
      <c r="O469" s="25">
        <v>0.68</v>
      </c>
      <c r="P469" s="25">
        <v>0.69</v>
      </c>
      <c r="Q469" s="25">
        <v>0.68</v>
      </c>
      <c r="R469" s="25">
        <v>0.75339999999999996</v>
      </c>
      <c r="S469" s="208">
        <v>0.81227999999999989</v>
      </c>
      <c r="T469" s="25">
        <v>0.73</v>
      </c>
      <c r="U469" s="25">
        <v>0.73</v>
      </c>
      <c r="V469" s="25">
        <v>0.65100000000000002</v>
      </c>
      <c r="W469" s="25">
        <v>0.67359999999999998</v>
      </c>
      <c r="X469" s="25">
        <v>0.71</v>
      </c>
      <c r="Y469" s="25">
        <v>0.68</v>
      </c>
      <c r="Z469" s="25">
        <v>0.68569999999999998</v>
      </c>
      <c r="AA469" s="171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98">
        <v>16</v>
      </c>
    </row>
    <row r="470" spans="1:65">
      <c r="A470" s="32"/>
      <c r="B470" s="19">
        <v>1</v>
      </c>
      <c r="C470" s="8">
        <v>4</v>
      </c>
      <c r="D470" s="199">
        <v>0.76</v>
      </c>
      <c r="E470" s="199">
        <v>0.65429999999999999</v>
      </c>
      <c r="F470" s="200">
        <v>0.69</v>
      </c>
      <c r="G470" s="199">
        <v>0.67</v>
      </c>
      <c r="H470" s="200">
        <v>0.66500000000000004</v>
      </c>
      <c r="I470" s="199">
        <v>0.72</v>
      </c>
      <c r="J470" s="200">
        <v>0.68</v>
      </c>
      <c r="K470" s="208">
        <v>0.78</v>
      </c>
      <c r="L470" s="25">
        <v>0.71</v>
      </c>
      <c r="M470" s="25">
        <v>0.67</v>
      </c>
      <c r="N470" s="25">
        <v>0.7</v>
      </c>
      <c r="O470" s="25">
        <v>0.68</v>
      </c>
      <c r="P470" s="25">
        <v>0.68</v>
      </c>
      <c r="Q470" s="25">
        <v>0.69</v>
      </c>
      <c r="R470" s="25">
        <v>0.74239999999999995</v>
      </c>
      <c r="S470" s="208">
        <v>0.8227199999999999</v>
      </c>
      <c r="T470" s="25">
        <v>0.73</v>
      </c>
      <c r="U470" s="25">
        <v>0.71</v>
      </c>
      <c r="V470" s="25">
        <v>0.63900000000000001</v>
      </c>
      <c r="W470" s="25">
        <v>0.69540000000000002</v>
      </c>
      <c r="X470" s="25">
        <v>0.71</v>
      </c>
      <c r="Y470" s="25">
        <v>0.68</v>
      </c>
      <c r="Z470" s="25">
        <v>0.68569999999999998</v>
      </c>
      <c r="AA470" s="171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98">
        <v>0.69533123265577201</v>
      </c>
    </row>
    <row r="471" spans="1:65">
      <c r="A471" s="32"/>
      <c r="B471" s="19">
        <v>1</v>
      </c>
      <c r="C471" s="8">
        <v>5</v>
      </c>
      <c r="D471" s="199">
        <v>0.75</v>
      </c>
      <c r="E471" s="199">
        <v>0.65659999999999996</v>
      </c>
      <c r="F471" s="199">
        <v>0.68</v>
      </c>
      <c r="G471" s="199">
        <v>0.69</v>
      </c>
      <c r="H471" s="199">
        <v>0.68700000000000006</v>
      </c>
      <c r="I471" s="199">
        <v>0.72</v>
      </c>
      <c r="J471" s="199">
        <v>0.7</v>
      </c>
      <c r="K471" s="202">
        <v>0.77</v>
      </c>
      <c r="L471" s="199">
        <v>0.71</v>
      </c>
      <c r="M471" s="199">
        <v>0.7</v>
      </c>
      <c r="N471" s="199">
        <v>0.69</v>
      </c>
      <c r="O471" s="199">
        <v>0.68</v>
      </c>
      <c r="P471" s="199">
        <v>0.69</v>
      </c>
      <c r="Q471" s="199">
        <v>0.68</v>
      </c>
      <c r="R471" s="199">
        <v>0.75209999999999999</v>
      </c>
      <c r="S471" s="202">
        <v>0.83196000000000003</v>
      </c>
      <c r="T471" s="199">
        <v>0.73</v>
      </c>
      <c r="U471" s="199">
        <v>0.74</v>
      </c>
      <c r="V471" s="199">
        <v>0.63500000000000001</v>
      </c>
      <c r="W471" s="199">
        <v>0.68690000000000007</v>
      </c>
      <c r="X471" s="199">
        <v>0.7</v>
      </c>
      <c r="Y471" s="199">
        <v>0.68</v>
      </c>
      <c r="Z471" s="199">
        <v>0.67910000000000004</v>
      </c>
      <c r="AA471" s="171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98">
        <v>103</v>
      </c>
    </row>
    <row r="472" spans="1:65">
      <c r="A472" s="32"/>
      <c r="B472" s="19">
        <v>1</v>
      </c>
      <c r="C472" s="8">
        <v>6</v>
      </c>
      <c r="D472" s="199">
        <v>0.74</v>
      </c>
      <c r="E472" s="199">
        <v>0.65949999999999998</v>
      </c>
      <c r="F472" s="199">
        <v>0.69</v>
      </c>
      <c r="G472" s="199">
        <v>0.67999999999999994</v>
      </c>
      <c r="H472" s="199">
        <v>0.67900000000000005</v>
      </c>
      <c r="I472" s="199">
        <v>0.73</v>
      </c>
      <c r="J472" s="199">
        <v>0.7</v>
      </c>
      <c r="K472" s="202">
        <v>0.76</v>
      </c>
      <c r="L472" s="199">
        <v>0.71</v>
      </c>
      <c r="M472" s="199">
        <v>0.7</v>
      </c>
      <c r="N472" s="199">
        <v>0.69</v>
      </c>
      <c r="O472" s="199">
        <v>0.68</v>
      </c>
      <c r="P472" s="199">
        <v>0.7</v>
      </c>
      <c r="Q472" s="199">
        <v>0.69</v>
      </c>
      <c r="R472" s="199">
        <v>0.74280000000000002</v>
      </c>
      <c r="S472" s="202">
        <v>0.79200000000000004</v>
      </c>
      <c r="T472" s="199">
        <v>0.72</v>
      </c>
      <c r="U472" s="199">
        <v>0.73</v>
      </c>
      <c r="V472" s="199">
        <v>0.64700000000000002</v>
      </c>
      <c r="W472" s="199">
        <v>0.69450000000000001</v>
      </c>
      <c r="X472" s="199">
        <v>0.71</v>
      </c>
      <c r="Y472" s="199">
        <v>0.68</v>
      </c>
      <c r="Z472" s="199">
        <v>0.67490000000000006</v>
      </c>
      <c r="AA472" s="171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2"/>
      <c r="AT472" s="172"/>
      <c r="AU472" s="172"/>
      <c r="AV472" s="172"/>
      <c r="AW472" s="172"/>
      <c r="AX472" s="172"/>
      <c r="AY472" s="172"/>
      <c r="AZ472" s="172"/>
      <c r="BA472" s="172"/>
      <c r="BB472" s="172"/>
      <c r="BC472" s="172"/>
      <c r="BD472" s="172"/>
      <c r="BE472" s="172"/>
      <c r="BF472" s="172"/>
      <c r="BG472" s="172"/>
      <c r="BH472" s="172"/>
      <c r="BI472" s="172"/>
      <c r="BJ472" s="172"/>
      <c r="BK472" s="172"/>
      <c r="BL472" s="172"/>
      <c r="BM472" s="61"/>
    </row>
    <row r="473" spans="1:65">
      <c r="A473" s="32"/>
      <c r="B473" s="20" t="s">
        <v>247</v>
      </c>
      <c r="C473" s="12"/>
      <c r="D473" s="203">
        <v>0.74833333333333341</v>
      </c>
      <c r="E473" s="203">
        <v>0.65800000000000003</v>
      </c>
      <c r="F473" s="203">
        <v>0.69166666666666676</v>
      </c>
      <c r="G473" s="203">
        <v>0.68166666666666664</v>
      </c>
      <c r="H473" s="203">
        <v>0.67066666666666686</v>
      </c>
      <c r="I473" s="203">
        <v>0.72333333333333327</v>
      </c>
      <c r="J473" s="203">
        <v>0.69333333333333336</v>
      </c>
      <c r="K473" s="203">
        <v>0.77333333333333343</v>
      </c>
      <c r="L473" s="203">
        <v>0.71166666666666656</v>
      </c>
      <c r="M473" s="203">
        <v>0.68166666666666664</v>
      </c>
      <c r="N473" s="203">
        <v>0.69</v>
      </c>
      <c r="O473" s="203">
        <v>0.67500000000000016</v>
      </c>
      <c r="P473" s="203">
        <v>0.68833333333333335</v>
      </c>
      <c r="Q473" s="203">
        <v>0.68500000000000005</v>
      </c>
      <c r="R473" s="203">
        <v>0.74561666666666671</v>
      </c>
      <c r="S473" s="203">
        <v>0.80809999999999993</v>
      </c>
      <c r="T473" s="203">
        <v>0.72666666666666657</v>
      </c>
      <c r="U473" s="203">
        <v>0.72833333333333317</v>
      </c>
      <c r="V473" s="203">
        <v>0.64516666666666678</v>
      </c>
      <c r="W473" s="203">
        <v>0.68498333333333339</v>
      </c>
      <c r="X473" s="203">
        <v>0.70833333333333337</v>
      </c>
      <c r="Y473" s="203">
        <v>0.68166666666666675</v>
      </c>
      <c r="Z473" s="203">
        <v>0.68251666666666655</v>
      </c>
      <c r="AA473" s="171"/>
      <c r="AB473" s="172"/>
      <c r="AC473" s="172"/>
      <c r="AD473" s="172"/>
      <c r="AE473" s="172"/>
      <c r="AF473" s="172"/>
      <c r="AG473" s="172"/>
      <c r="AH473" s="172"/>
      <c r="AI473" s="172"/>
      <c r="AJ473" s="172"/>
      <c r="AK473" s="172"/>
      <c r="AL473" s="172"/>
      <c r="AM473" s="172"/>
      <c r="AN473" s="172"/>
      <c r="AO473" s="172"/>
      <c r="AP473" s="172"/>
      <c r="AQ473" s="172"/>
      <c r="AR473" s="172"/>
      <c r="AS473" s="172"/>
      <c r="AT473" s="172"/>
      <c r="AU473" s="172"/>
      <c r="AV473" s="172"/>
      <c r="AW473" s="172"/>
      <c r="AX473" s="172"/>
      <c r="AY473" s="172"/>
      <c r="AZ473" s="172"/>
      <c r="BA473" s="172"/>
      <c r="BB473" s="172"/>
      <c r="BC473" s="172"/>
      <c r="BD473" s="172"/>
      <c r="BE473" s="172"/>
      <c r="BF473" s="172"/>
      <c r="BG473" s="172"/>
      <c r="BH473" s="172"/>
      <c r="BI473" s="172"/>
      <c r="BJ473" s="172"/>
      <c r="BK473" s="172"/>
      <c r="BL473" s="172"/>
      <c r="BM473" s="61"/>
    </row>
    <row r="474" spans="1:65">
      <c r="A474" s="32"/>
      <c r="B474" s="3" t="s">
        <v>248</v>
      </c>
      <c r="C474" s="30"/>
      <c r="D474" s="25">
        <v>0.75</v>
      </c>
      <c r="E474" s="25">
        <v>0.65864999999999996</v>
      </c>
      <c r="F474" s="25">
        <v>0.69</v>
      </c>
      <c r="G474" s="25">
        <v>0.67999999999999994</v>
      </c>
      <c r="H474" s="25">
        <v>0.67200000000000004</v>
      </c>
      <c r="I474" s="25">
        <v>0.72</v>
      </c>
      <c r="J474" s="25">
        <v>0.69499999999999995</v>
      </c>
      <c r="K474" s="25">
        <v>0.77500000000000002</v>
      </c>
      <c r="L474" s="25">
        <v>0.71</v>
      </c>
      <c r="M474" s="25">
        <v>0.68500000000000005</v>
      </c>
      <c r="N474" s="25">
        <v>0.69</v>
      </c>
      <c r="O474" s="25">
        <v>0.68</v>
      </c>
      <c r="P474" s="25">
        <v>0.69</v>
      </c>
      <c r="Q474" s="25">
        <v>0.68500000000000005</v>
      </c>
      <c r="R474" s="25">
        <v>0.74514999999999998</v>
      </c>
      <c r="S474" s="25">
        <v>0.80430000000000001</v>
      </c>
      <c r="T474" s="25">
        <v>0.73</v>
      </c>
      <c r="U474" s="25">
        <v>0.73</v>
      </c>
      <c r="V474" s="25">
        <v>0.64600000000000002</v>
      </c>
      <c r="W474" s="25">
        <v>0.6835500000000001</v>
      </c>
      <c r="X474" s="25">
        <v>0.71</v>
      </c>
      <c r="Y474" s="25">
        <v>0.68</v>
      </c>
      <c r="Z474" s="25">
        <v>0.68445</v>
      </c>
      <c r="AA474" s="171"/>
      <c r="AB474" s="172"/>
      <c r="AC474" s="172"/>
      <c r="AD474" s="172"/>
      <c r="AE474" s="172"/>
      <c r="AF474" s="172"/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/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61"/>
    </row>
    <row r="475" spans="1:65">
      <c r="A475" s="32"/>
      <c r="B475" s="3" t="s">
        <v>249</v>
      </c>
      <c r="C475" s="30"/>
      <c r="D475" s="25">
        <v>7.5277265270908165E-3</v>
      </c>
      <c r="E475" s="25">
        <v>2.244103384427733E-3</v>
      </c>
      <c r="F475" s="25">
        <v>7.5277265270907827E-3</v>
      </c>
      <c r="G475" s="25">
        <v>7.5277265270907827E-3</v>
      </c>
      <c r="H475" s="25">
        <v>1.3396516960264969E-2</v>
      </c>
      <c r="I475" s="25">
        <v>5.1639777949432268E-3</v>
      </c>
      <c r="J475" s="25">
        <v>8.16496580927723E-3</v>
      </c>
      <c r="K475" s="25">
        <v>1.2110601416389977E-2</v>
      </c>
      <c r="L475" s="25">
        <v>4.0824829046386332E-3</v>
      </c>
      <c r="M475" s="25">
        <v>1.9407902170679482E-2</v>
      </c>
      <c r="N475" s="25">
        <v>8.9442719099991179E-3</v>
      </c>
      <c r="O475" s="25">
        <v>8.3666002653407616E-3</v>
      </c>
      <c r="P475" s="25">
        <v>1.1690451944500082E-2</v>
      </c>
      <c r="Q475" s="25">
        <v>5.4772255750516049E-3</v>
      </c>
      <c r="R475" s="25">
        <v>6.7348100690863095E-3</v>
      </c>
      <c r="S475" s="25">
        <v>1.6834151003243366E-2</v>
      </c>
      <c r="T475" s="25">
        <v>5.1639777949432277E-3</v>
      </c>
      <c r="U475" s="25">
        <v>1.6020819787597233E-2</v>
      </c>
      <c r="V475" s="25">
        <v>7.1670542530852064E-3</v>
      </c>
      <c r="W475" s="25">
        <v>8.8035030906263006E-3</v>
      </c>
      <c r="X475" s="25">
        <v>4.0824829046386332E-3</v>
      </c>
      <c r="Y475" s="25">
        <v>4.082482904638589E-3</v>
      </c>
      <c r="Z475" s="25">
        <v>4.6106037204108521E-3</v>
      </c>
      <c r="AA475" s="171"/>
      <c r="AB475" s="172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61"/>
    </row>
    <row r="476" spans="1:65">
      <c r="A476" s="32"/>
      <c r="B476" s="3" t="s">
        <v>87</v>
      </c>
      <c r="C476" s="30"/>
      <c r="D476" s="13">
        <v>1.0059322753350756E-2</v>
      </c>
      <c r="E476" s="13">
        <v>3.4104914656956429E-3</v>
      </c>
      <c r="F476" s="13">
        <v>1.0883460039167394E-2</v>
      </c>
      <c r="G476" s="13">
        <v>1.104311959964418E-2</v>
      </c>
      <c r="H476" s="13">
        <v>1.9974925885086925E-2</v>
      </c>
      <c r="I476" s="13">
        <v>7.1391398086772728E-3</v>
      </c>
      <c r="J476" s="13">
        <v>1.1776392994149851E-2</v>
      </c>
      <c r="K476" s="13">
        <v>1.5660260452228417E-2</v>
      </c>
      <c r="L476" s="13">
        <v>5.7365099362603755E-3</v>
      </c>
      <c r="M476" s="13">
        <v>2.8471250128136161E-2</v>
      </c>
      <c r="N476" s="13">
        <v>1.29627129130422E-2</v>
      </c>
      <c r="O476" s="13">
        <v>1.2394963356060384E-2</v>
      </c>
      <c r="P476" s="13">
        <v>1.6983707425423846E-2</v>
      </c>
      <c r="Q476" s="13">
        <v>7.9959497446008831E-3</v>
      </c>
      <c r="R476" s="13">
        <v>9.0325369189972176E-3</v>
      </c>
      <c r="S476" s="13">
        <v>2.0831767112044756E-2</v>
      </c>
      <c r="T476" s="13">
        <v>7.1063914609310486E-3</v>
      </c>
      <c r="U476" s="13">
        <v>2.199654890745616E-2</v>
      </c>
      <c r="V476" s="13">
        <v>1.1108841518602747E-2</v>
      </c>
      <c r="W476" s="13">
        <v>1.2852142033567191E-2</v>
      </c>
      <c r="X476" s="13">
        <v>5.7635052771368937E-3</v>
      </c>
      <c r="Y476" s="13">
        <v>5.9889724762424278E-3</v>
      </c>
      <c r="Z476" s="13">
        <v>6.7552983620583424E-3</v>
      </c>
      <c r="AA476" s="106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3" t="s">
        <v>250</v>
      </c>
      <c r="C477" s="30"/>
      <c r="D477" s="13">
        <v>7.622568667759011E-2</v>
      </c>
      <c r="E477" s="13">
        <v>-5.3688416257655747E-2</v>
      </c>
      <c r="F477" s="13">
        <v>-5.2702450530068834E-3</v>
      </c>
      <c r="G477" s="13">
        <v>-1.9651880064288862E-2</v>
      </c>
      <c r="H477" s="13">
        <v>-3.5471678576698529E-2</v>
      </c>
      <c r="I477" s="13">
        <v>4.0271599149385384E-2</v>
      </c>
      <c r="J477" s="13">
        <v>-2.8733058844599979E-3</v>
      </c>
      <c r="K477" s="13">
        <v>0.11217977420579461</v>
      </c>
      <c r="L477" s="13">
        <v>2.3493024969556409E-2</v>
      </c>
      <c r="M477" s="13">
        <v>-1.9651880064288862E-2</v>
      </c>
      <c r="N477" s="13">
        <v>-7.667184221554102E-3</v>
      </c>
      <c r="O477" s="13">
        <v>-2.9239636738476515E-2</v>
      </c>
      <c r="P477" s="13">
        <v>-1.0064123390100876E-2</v>
      </c>
      <c r="Q477" s="13">
        <v>-1.4858001727194869E-2</v>
      </c>
      <c r="R477" s="13">
        <v>7.2318675832858448E-2</v>
      </c>
      <c r="S477" s="13">
        <v>0.16217992526168423</v>
      </c>
      <c r="T477" s="13">
        <v>4.5065477486479155E-2</v>
      </c>
      <c r="U477" s="13">
        <v>4.7462416655026152E-2</v>
      </c>
      <c r="V477" s="13">
        <v>-7.2144847855467376E-2</v>
      </c>
      <c r="W477" s="13">
        <v>-1.4881971118880233E-2</v>
      </c>
      <c r="X477" s="13">
        <v>1.869914663246286E-2</v>
      </c>
      <c r="Y477" s="13">
        <v>-1.9651880064288751E-2</v>
      </c>
      <c r="Z477" s="13">
        <v>-1.8429441088330001E-2</v>
      </c>
      <c r="AA477" s="106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2"/>
      <c r="B478" s="51" t="s">
        <v>251</v>
      </c>
      <c r="C478" s="52"/>
      <c r="D478" s="50">
        <v>2.15</v>
      </c>
      <c r="E478" s="50">
        <v>1.18</v>
      </c>
      <c r="F478" s="50">
        <v>0.06</v>
      </c>
      <c r="G478" s="50">
        <v>0.31</v>
      </c>
      <c r="H478" s="50">
        <v>0.71</v>
      </c>
      <c r="I478" s="50">
        <v>1.23</v>
      </c>
      <c r="J478" s="50">
        <v>0.12</v>
      </c>
      <c r="K478" s="50">
        <v>3.07</v>
      </c>
      <c r="L478" s="50">
        <v>0.8</v>
      </c>
      <c r="M478" s="50">
        <v>0.31</v>
      </c>
      <c r="N478" s="50">
        <v>0</v>
      </c>
      <c r="O478" s="50">
        <v>0.55000000000000004</v>
      </c>
      <c r="P478" s="50">
        <v>0.06</v>
      </c>
      <c r="Q478" s="50">
        <v>0.18</v>
      </c>
      <c r="R478" s="50">
        <v>2.0499999999999998</v>
      </c>
      <c r="S478" s="50">
        <v>4.34</v>
      </c>
      <c r="T478" s="50">
        <v>1.35</v>
      </c>
      <c r="U478" s="50">
        <v>1.41</v>
      </c>
      <c r="V478" s="50">
        <v>1.65</v>
      </c>
      <c r="W478" s="50">
        <v>0.18</v>
      </c>
      <c r="X478" s="50">
        <v>0.67</v>
      </c>
      <c r="Y478" s="50">
        <v>0.31</v>
      </c>
      <c r="Z478" s="50">
        <v>0.28000000000000003</v>
      </c>
      <c r="AA478" s="106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BM479" s="60"/>
    </row>
    <row r="480" spans="1:65" ht="15">
      <c r="B480" s="34" t="s">
        <v>628</v>
      </c>
      <c r="BM480" s="29" t="s">
        <v>67</v>
      </c>
    </row>
    <row r="481" spans="1:65" ht="15">
      <c r="A481" s="26" t="s">
        <v>17</v>
      </c>
      <c r="B481" s="18" t="s">
        <v>123</v>
      </c>
      <c r="C481" s="15" t="s">
        <v>124</v>
      </c>
      <c r="D481" s="16" t="s">
        <v>226</v>
      </c>
      <c r="E481" s="17" t="s">
        <v>226</v>
      </c>
      <c r="F481" s="17" t="s">
        <v>226</v>
      </c>
      <c r="G481" s="17" t="s">
        <v>226</v>
      </c>
      <c r="H481" s="17" t="s">
        <v>226</v>
      </c>
      <c r="I481" s="17" t="s">
        <v>226</v>
      </c>
      <c r="J481" s="17" t="s">
        <v>226</v>
      </c>
      <c r="K481" s="17" t="s">
        <v>226</v>
      </c>
      <c r="L481" s="17" t="s">
        <v>226</v>
      </c>
      <c r="M481" s="17" t="s">
        <v>226</v>
      </c>
      <c r="N481" s="17" t="s">
        <v>226</v>
      </c>
      <c r="O481" s="17" t="s">
        <v>226</v>
      </c>
      <c r="P481" s="17" t="s">
        <v>226</v>
      </c>
      <c r="Q481" s="17" t="s">
        <v>226</v>
      </c>
      <c r="R481" s="17" t="s">
        <v>226</v>
      </c>
      <c r="S481" s="17" t="s">
        <v>226</v>
      </c>
      <c r="T481" s="17" t="s">
        <v>226</v>
      </c>
      <c r="U481" s="17" t="s">
        <v>226</v>
      </c>
      <c r="V481" s="17" t="s">
        <v>226</v>
      </c>
      <c r="W481" s="17" t="s">
        <v>226</v>
      </c>
      <c r="X481" s="17" t="s">
        <v>226</v>
      </c>
      <c r="Y481" s="17" t="s">
        <v>226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227</v>
      </c>
      <c r="C482" s="8" t="s">
        <v>227</v>
      </c>
      <c r="D482" s="104" t="s">
        <v>281</v>
      </c>
      <c r="E482" s="105" t="s">
        <v>228</v>
      </c>
      <c r="F482" s="105" t="s">
        <v>272</v>
      </c>
      <c r="G482" s="105" t="s">
        <v>229</v>
      </c>
      <c r="H482" s="105" t="s">
        <v>273</v>
      </c>
      <c r="I482" s="105" t="s">
        <v>230</v>
      </c>
      <c r="J482" s="105" t="s">
        <v>231</v>
      </c>
      <c r="K482" s="105" t="s">
        <v>232</v>
      </c>
      <c r="L482" s="105" t="s">
        <v>233</v>
      </c>
      <c r="M482" s="105" t="s">
        <v>234</v>
      </c>
      <c r="N482" s="105" t="s">
        <v>235</v>
      </c>
      <c r="O482" s="105" t="s">
        <v>236</v>
      </c>
      <c r="P482" s="105" t="s">
        <v>237</v>
      </c>
      <c r="Q482" s="105" t="s">
        <v>238</v>
      </c>
      <c r="R482" s="105" t="s">
        <v>239</v>
      </c>
      <c r="S482" s="105" t="s">
        <v>240</v>
      </c>
      <c r="T482" s="105" t="s">
        <v>242</v>
      </c>
      <c r="U482" s="105" t="s">
        <v>243</v>
      </c>
      <c r="V482" s="105" t="s">
        <v>274</v>
      </c>
      <c r="W482" s="105" t="s">
        <v>246</v>
      </c>
      <c r="X482" s="105" t="s">
        <v>275</v>
      </c>
      <c r="Y482" s="105" t="s">
        <v>276</v>
      </c>
      <c r="Z482" s="106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320</v>
      </c>
      <c r="E483" s="10" t="s">
        <v>320</v>
      </c>
      <c r="F483" s="10" t="s">
        <v>320</v>
      </c>
      <c r="G483" s="10" t="s">
        <v>320</v>
      </c>
      <c r="H483" s="10" t="s">
        <v>321</v>
      </c>
      <c r="I483" s="10" t="s">
        <v>321</v>
      </c>
      <c r="J483" s="10" t="s">
        <v>321</v>
      </c>
      <c r="K483" s="10" t="s">
        <v>320</v>
      </c>
      <c r="L483" s="10" t="s">
        <v>125</v>
      </c>
      <c r="M483" s="10" t="s">
        <v>321</v>
      </c>
      <c r="N483" s="10" t="s">
        <v>321</v>
      </c>
      <c r="O483" s="10" t="s">
        <v>321</v>
      </c>
      <c r="P483" s="10" t="s">
        <v>321</v>
      </c>
      <c r="Q483" s="10" t="s">
        <v>321</v>
      </c>
      <c r="R483" s="10" t="s">
        <v>321</v>
      </c>
      <c r="S483" s="10" t="s">
        <v>321</v>
      </c>
      <c r="T483" s="10" t="s">
        <v>321</v>
      </c>
      <c r="U483" s="10" t="s">
        <v>320</v>
      </c>
      <c r="V483" s="10" t="s">
        <v>320</v>
      </c>
      <c r="W483" s="10" t="s">
        <v>321</v>
      </c>
      <c r="X483" s="10" t="s">
        <v>125</v>
      </c>
      <c r="Y483" s="10" t="s">
        <v>320</v>
      </c>
      <c r="Z483" s="106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6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</v>
      </c>
    </row>
    <row r="485" spans="1:65">
      <c r="A485" s="32"/>
      <c r="B485" s="18">
        <v>1</v>
      </c>
      <c r="C485" s="14">
        <v>1</v>
      </c>
      <c r="D485" s="174">
        <v>20.100000000000001</v>
      </c>
      <c r="E485" s="174">
        <v>26.43</v>
      </c>
      <c r="F485" s="214">
        <v>28.7</v>
      </c>
      <c r="G485" s="174">
        <v>25.9</v>
      </c>
      <c r="H485" s="214">
        <v>19</v>
      </c>
      <c r="I485" s="174">
        <v>23.8</v>
      </c>
      <c r="J485" s="214">
        <v>30.1</v>
      </c>
      <c r="K485" s="174">
        <v>21</v>
      </c>
      <c r="L485" s="174">
        <v>20</v>
      </c>
      <c r="M485" s="174">
        <v>26.7</v>
      </c>
      <c r="N485" s="174">
        <v>30.3</v>
      </c>
      <c r="O485" s="221">
        <v>25.3</v>
      </c>
      <c r="P485" s="174">
        <v>28.9</v>
      </c>
      <c r="Q485" s="174">
        <v>25</v>
      </c>
      <c r="R485" s="174">
        <v>22</v>
      </c>
      <c r="S485" s="174">
        <v>32.633143870358055</v>
      </c>
      <c r="T485" s="174">
        <v>24.8</v>
      </c>
      <c r="U485" s="174">
        <v>29.82132</v>
      </c>
      <c r="V485" s="174">
        <v>23.4</v>
      </c>
      <c r="W485" s="174">
        <v>26.8</v>
      </c>
      <c r="X485" s="174">
        <v>19</v>
      </c>
      <c r="Y485" s="174">
        <v>18</v>
      </c>
      <c r="Z485" s="175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7">
        <v>1</v>
      </c>
    </row>
    <row r="486" spans="1:65">
      <c r="A486" s="32"/>
      <c r="B486" s="19">
        <v>1</v>
      </c>
      <c r="C486" s="8">
        <v>2</v>
      </c>
      <c r="D486" s="179">
        <v>20</v>
      </c>
      <c r="E486" s="179">
        <v>26.54</v>
      </c>
      <c r="F486" s="216">
        <v>28.2</v>
      </c>
      <c r="G486" s="179">
        <v>25.8</v>
      </c>
      <c r="H486" s="216">
        <v>20.5</v>
      </c>
      <c r="I486" s="179">
        <v>24.5</v>
      </c>
      <c r="J486" s="216">
        <v>30.1</v>
      </c>
      <c r="K486" s="179">
        <v>20.399999999999999</v>
      </c>
      <c r="L486" s="179">
        <v>21</v>
      </c>
      <c r="M486" s="179">
        <v>26.6</v>
      </c>
      <c r="N486" s="179">
        <v>29.1</v>
      </c>
      <c r="O486" s="179">
        <v>26.6</v>
      </c>
      <c r="P486" s="179">
        <v>28.7</v>
      </c>
      <c r="Q486" s="179">
        <v>24.2</v>
      </c>
      <c r="R486" s="179">
        <v>22.38</v>
      </c>
      <c r="S486" s="179">
        <v>33.950106812612496</v>
      </c>
      <c r="T486" s="179">
        <v>25.5</v>
      </c>
      <c r="U486" s="179">
        <v>30.14791</v>
      </c>
      <c r="V486" s="179">
        <v>22.9</v>
      </c>
      <c r="W486" s="179">
        <v>26.2</v>
      </c>
      <c r="X486" s="179">
        <v>18.8</v>
      </c>
      <c r="Y486" s="179">
        <v>19</v>
      </c>
      <c r="Z486" s="175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7" t="e">
        <v>#N/A</v>
      </c>
    </row>
    <row r="487" spans="1:65">
      <c r="A487" s="32"/>
      <c r="B487" s="19">
        <v>1</v>
      </c>
      <c r="C487" s="8">
        <v>3</v>
      </c>
      <c r="D487" s="179">
        <v>20</v>
      </c>
      <c r="E487" s="179">
        <v>26.12</v>
      </c>
      <c r="F487" s="216">
        <v>27.6</v>
      </c>
      <c r="G487" s="179">
        <v>26.5</v>
      </c>
      <c r="H487" s="216">
        <v>20</v>
      </c>
      <c r="I487" s="217">
        <v>29</v>
      </c>
      <c r="J487" s="216">
        <v>30.3</v>
      </c>
      <c r="K487" s="216">
        <v>19.5</v>
      </c>
      <c r="L487" s="182">
        <v>21</v>
      </c>
      <c r="M487" s="219">
        <v>40.6</v>
      </c>
      <c r="N487" s="182">
        <v>27.8</v>
      </c>
      <c r="O487" s="182">
        <v>27.2</v>
      </c>
      <c r="P487" s="182">
        <v>28.7</v>
      </c>
      <c r="Q487" s="182">
        <v>25.6</v>
      </c>
      <c r="R487" s="182">
        <v>20.91</v>
      </c>
      <c r="S487" s="182">
        <v>31.844853978472521</v>
      </c>
      <c r="T487" s="182">
        <v>25.8</v>
      </c>
      <c r="U487" s="182">
        <v>30.946009999999998</v>
      </c>
      <c r="V487" s="182">
        <v>22.2</v>
      </c>
      <c r="W487" s="182">
        <v>26.4</v>
      </c>
      <c r="X487" s="182">
        <v>19.600000000000001</v>
      </c>
      <c r="Y487" s="182">
        <v>19</v>
      </c>
      <c r="Z487" s="175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77">
        <v>16</v>
      </c>
    </row>
    <row r="488" spans="1:65">
      <c r="A488" s="32"/>
      <c r="B488" s="19">
        <v>1</v>
      </c>
      <c r="C488" s="8">
        <v>4</v>
      </c>
      <c r="D488" s="179">
        <v>20.100000000000001</v>
      </c>
      <c r="E488" s="179">
        <v>25.37</v>
      </c>
      <c r="F488" s="216">
        <v>27.7</v>
      </c>
      <c r="G488" s="179">
        <v>25.5</v>
      </c>
      <c r="H488" s="216">
        <v>20</v>
      </c>
      <c r="I488" s="179">
        <v>24.6</v>
      </c>
      <c r="J488" s="216">
        <v>30.3</v>
      </c>
      <c r="K488" s="216">
        <v>20.5</v>
      </c>
      <c r="L488" s="182">
        <v>21</v>
      </c>
      <c r="M488" s="182">
        <v>26</v>
      </c>
      <c r="N488" s="182">
        <v>29.5</v>
      </c>
      <c r="O488" s="182">
        <v>26.7</v>
      </c>
      <c r="P488" s="182">
        <v>27.6</v>
      </c>
      <c r="Q488" s="182">
        <v>25.1</v>
      </c>
      <c r="R488" s="182">
        <v>21.2</v>
      </c>
      <c r="S488" s="182">
        <v>31.909489306558164</v>
      </c>
      <c r="T488" s="182">
        <v>26.1</v>
      </c>
      <c r="U488" s="182">
        <v>30.347100000000001</v>
      </c>
      <c r="V488" s="182">
        <v>22.4</v>
      </c>
      <c r="W488" s="182">
        <v>26</v>
      </c>
      <c r="X488" s="182">
        <v>19.899999999999999</v>
      </c>
      <c r="Y488" s="182">
        <v>19</v>
      </c>
      <c r="Z488" s="175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7">
        <v>24.925663726024382</v>
      </c>
    </row>
    <row r="489" spans="1:65">
      <c r="A489" s="32"/>
      <c r="B489" s="19">
        <v>1</v>
      </c>
      <c r="C489" s="8">
        <v>5</v>
      </c>
      <c r="D489" s="179">
        <v>19.100000000000001</v>
      </c>
      <c r="E489" s="179">
        <v>25.9</v>
      </c>
      <c r="F489" s="179">
        <v>28.7</v>
      </c>
      <c r="G489" s="179">
        <v>25.4</v>
      </c>
      <c r="H489" s="179">
        <v>19.5</v>
      </c>
      <c r="I489" s="179">
        <v>25.3</v>
      </c>
      <c r="J489" s="179">
        <v>30.1</v>
      </c>
      <c r="K489" s="179">
        <v>20</v>
      </c>
      <c r="L489" s="179">
        <v>20</v>
      </c>
      <c r="M489" s="179">
        <v>26.6</v>
      </c>
      <c r="N489" s="179">
        <v>29.3</v>
      </c>
      <c r="O489" s="179">
        <v>26.7</v>
      </c>
      <c r="P489" s="179">
        <v>28.1</v>
      </c>
      <c r="Q489" s="179">
        <v>26</v>
      </c>
      <c r="R489" s="179">
        <v>21.6</v>
      </c>
      <c r="S489" s="179">
        <v>32.418922277660172</v>
      </c>
      <c r="T489" s="179">
        <v>25.1</v>
      </c>
      <c r="U489" s="179">
        <v>31.076830000000001</v>
      </c>
      <c r="V489" s="179">
        <v>22.2</v>
      </c>
      <c r="W489" s="179">
        <v>26.3</v>
      </c>
      <c r="X489" s="179">
        <v>18.399999999999999</v>
      </c>
      <c r="Y489" s="179">
        <v>19</v>
      </c>
      <c r="Z489" s="175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7">
        <v>104</v>
      </c>
    </row>
    <row r="490" spans="1:65">
      <c r="A490" s="32"/>
      <c r="B490" s="19">
        <v>1</v>
      </c>
      <c r="C490" s="8">
        <v>6</v>
      </c>
      <c r="D490" s="179">
        <v>19.8</v>
      </c>
      <c r="E490" s="179">
        <v>25.63</v>
      </c>
      <c r="F490" s="179">
        <v>27.3</v>
      </c>
      <c r="G490" s="179">
        <v>25.6</v>
      </c>
      <c r="H490" s="179">
        <v>19.5</v>
      </c>
      <c r="I490" s="179">
        <v>25.5</v>
      </c>
      <c r="J490" s="179">
        <v>30.4</v>
      </c>
      <c r="K490" s="179">
        <v>20.5</v>
      </c>
      <c r="L490" s="179">
        <v>21</v>
      </c>
      <c r="M490" s="179">
        <v>27.3</v>
      </c>
      <c r="N490" s="179">
        <v>28.8</v>
      </c>
      <c r="O490" s="179">
        <v>27.2</v>
      </c>
      <c r="P490" s="179">
        <v>28.6</v>
      </c>
      <c r="Q490" s="179">
        <v>25</v>
      </c>
      <c r="R490" s="179">
        <v>21.68</v>
      </c>
      <c r="S490" s="179">
        <v>30.687125589557578</v>
      </c>
      <c r="T490" s="179">
        <v>25.6</v>
      </c>
      <c r="U490" s="179">
        <v>30.4848</v>
      </c>
      <c r="V490" s="179">
        <v>23.3</v>
      </c>
      <c r="W490" s="179">
        <v>26.3</v>
      </c>
      <c r="X490" s="179">
        <v>18.8</v>
      </c>
      <c r="Y490" s="217">
        <v>17</v>
      </c>
      <c r="Z490" s="175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6"/>
      <c r="BA490" s="176"/>
      <c r="BB490" s="176"/>
      <c r="BC490" s="176"/>
      <c r="BD490" s="176"/>
      <c r="BE490" s="176"/>
      <c r="BF490" s="176"/>
      <c r="BG490" s="176"/>
      <c r="BH490" s="176"/>
      <c r="BI490" s="176"/>
      <c r="BJ490" s="176"/>
      <c r="BK490" s="176"/>
      <c r="BL490" s="176"/>
      <c r="BM490" s="180"/>
    </row>
    <row r="491" spans="1:65">
      <c r="A491" s="32"/>
      <c r="B491" s="20" t="s">
        <v>247</v>
      </c>
      <c r="C491" s="12"/>
      <c r="D491" s="181">
        <v>19.850000000000001</v>
      </c>
      <c r="E491" s="181">
        <v>25.998333333333335</v>
      </c>
      <c r="F491" s="181">
        <v>28.033333333333335</v>
      </c>
      <c r="G491" s="181">
        <v>25.783333333333331</v>
      </c>
      <c r="H491" s="181">
        <v>19.75</v>
      </c>
      <c r="I491" s="181">
        <v>25.45</v>
      </c>
      <c r="J491" s="181">
        <v>30.216666666666669</v>
      </c>
      <c r="K491" s="181">
        <v>20.316666666666666</v>
      </c>
      <c r="L491" s="181">
        <v>20.666666666666668</v>
      </c>
      <c r="M491" s="181">
        <v>28.966666666666669</v>
      </c>
      <c r="N491" s="181">
        <v>29.133333333333336</v>
      </c>
      <c r="O491" s="181">
        <v>26.616666666666664</v>
      </c>
      <c r="P491" s="181">
        <v>28.433333333333334</v>
      </c>
      <c r="Q491" s="181">
        <v>25.150000000000002</v>
      </c>
      <c r="R491" s="181">
        <v>21.628333333333334</v>
      </c>
      <c r="S491" s="181">
        <v>32.24060697253649</v>
      </c>
      <c r="T491" s="181">
        <v>25.483333333333331</v>
      </c>
      <c r="U491" s="181">
        <v>30.470661666666668</v>
      </c>
      <c r="V491" s="181">
        <v>22.733333333333334</v>
      </c>
      <c r="W491" s="181">
        <v>26.333333333333339</v>
      </c>
      <c r="X491" s="181">
        <v>19.083333333333332</v>
      </c>
      <c r="Y491" s="181">
        <v>18.5</v>
      </c>
      <c r="Z491" s="175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80"/>
    </row>
    <row r="492" spans="1:65">
      <c r="A492" s="32"/>
      <c r="B492" s="3" t="s">
        <v>248</v>
      </c>
      <c r="C492" s="30"/>
      <c r="D492" s="182">
        <v>20</v>
      </c>
      <c r="E492" s="182">
        <v>26.009999999999998</v>
      </c>
      <c r="F492" s="182">
        <v>27.95</v>
      </c>
      <c r="G492" s="182">
        <v>25.700000000000003</v>
      </c>
      <c r="H492" s="182">
        <v>19.75</v>
      </c>
      <c r="I492" s="182">
        <v>24.950000000000003</v>
      </c>
      <c r="J492" s="182">
        <v>30.200000000000003</v>
      </c>
      <c r="K492" s="182">
        <v>20.45</v>
      </c>
      <c r="L492" s="182">
        <v>21</v>
      </c>
      <c r="M492" s="182">
        <v>26.65</v>
      </c>
      <c r="N492" s="182">
        <v>29.200000000000003</v>
      </c>
      <c r="O492" s="182">
        <v>26.7</v>
      </c>
      <c r="P492" s="182">
        <v>28.65</v>
      </c>
      <c r="Q492" s="182">
        <v>25.05</v>
      </c>
      <c r="R492" s="182">
        <v>21.64</v>
      </c>
      <c r="S492" s="182">
        <v>32.164205792109172</v>
      </c>
      <c r="T492" s="182">
        <v>25.55</v>
      </c>
      <c r="U492" s="182">
        <v>30.415950000000002</v>
      </c>
      <c r="V492" s="182">
        <v>22.65</v>
      </c>
      <c r="W492" s="182">
        <v>26.3</v>
      </c>
      <c r="X492" s="182">
        <v>18.899999999999999</v>
      </c>
      <c r="Y492" s="182">
        <v>19</v>
      </c>
      <c r="Z492" s="175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80"/>
    </row>
    <row r="493" spans="1:65">
      <c r="A493" s="32"/>
      <c r="B493" s="3" t="s">
        <v>249</v>
      </c>
      <c r="C493" s="30"/>
      <c r="D493" s="182">
        <v>0.3834057902536161</v>
      </c>
      <c r="E493" s="182">
        <v>0.45490292004631766</v>
      </c>
      <c r="F493" s="182">
        <v>0.59217114643206481</v>
      </c>
      <c r="G493" s="182">
        <v>0.39707262140150978</v>
      </c>
      <c r="H493" s="182">
        <v>0.52440442408507582</v>
      </c>
      <c r="I493" s="182">
        <v>1.8425525772688278</v>
      </c>
      <c r="J493" s="182">
        <v>0.13291601358251162</v>
      </c>
      <c r="K493" s="182">
        <v>0.51153364177409355</v>
      </c>
      <c r="L493" s="182">
        <v>0.5163977794943222</v>
      </c>
      <c r="M493" s="182">
        <v>5.7140761866347916</v>
      </c>
      <c r="N493" s="182">
        <v>0.82623644719091549</v>
      </c>
      <c r="O493" s="182">
        <v>0.69689788826388754</v>
      </c>
      <c r="P493" s="182">
        <v>0.48853522561496593</v>
      </c>
      <c r="Q493" s="182">
        <v>0.61237243569579491</v>
      </c>
      <c r="R493" s="182">
        <v>0.53029865799063314</v>
      </c>
      <c r="S493" s="182">
        <v>1.0759028781175579</v>
      </c>
      <c r="T493" s="182">
        <v>0.47081489639418467</v>
      </c>
      <c r="U493" s="182">
        <v>0.47637730900691155</v>
      </c>
      <c r="V493" s="182">
        <v>0.5428320796219277</v>
      </c>
      <c r="W493" s="182">
        <v>0.26583202716502535</v>
      </c>
      <c r="X493" s="182">
        <v>0.56005952064639231</v>
      </c>
      <c r="Y493" s="182">
        <v>0.83666002653407556</v>
      </c>
      <c r="Z493" s="175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180"/>
    </row>
    <row r="494" spans="1:65">
      <c r="A494" s="32"/>
      <c r="B494" s="3" t="s">
        <v>87</v>
      </c>
      <c r="C494" s="30"/>
      <c r="D494" s="13">
        <v>1.9315153161391239E-2</v>
      </c>
      <c r="E494" s="13">
        <v>1.749738778304959E-2</v>
      </c>
      <c r="F494" s="13">
        <v>2.1123822108159267E-2</v>
      </c>
      <c r="G494" s="13">
        <v>1.5400360235352675E-2</v>
      </c>
      <c r="H494" s="13">
        <v>2.6552122738484851E-2</v>
      </c>
      <c r="I494" s="13">
        <v>7.2398922486005018E-2</v>
      </c>
      <c r="J494" s="13">
        <v>4.3987649282684485E-3</v>
      </c>
      <c r="K494" s="13">
        <v>2.5178029947863504E-2</v>
      </c>
      <c r="L494" s="13">
        <v>2.4986989330370427E-2</v>
      </c>
      <c r="M494" s="13">
        <v>0.19726384994136217</v>
      </c>
      <c r="N494" s="13">
        <v>2.8360518782296867E-2</v>
      </c>
      <c r="O494" s="13">
        <v>2.6182763491442239E-2</v>
      </c>
      <c r="P494" s="13">
        <v>1.7181778157618965E-2</v>
      </c>
      <c r="Q494" s="13">
        <v>2.4348804600230412E-2</v>
      </c>
      <c r="R494" s="13">
        <v>2.4518701918346295E-2</v>
      </c>
      <c r="S494" s="13">
        <v>3.3371049094517484E-2</v>
      </c>
      <c r="T494" s="13">
        <v>1.8475404698267549E-2</v>
      </c>
      <c r="U494" s="13">
        <v>1.563396667319646E-2</v>
      </c>
      <c r="V494" s="13">
        <v>2.3878243971639047E-2</v>
      </c>
      <c r="W494" s="13">
        <v>1.0094887107532606E-2</v>
      </c>
      <c r="X494" s="13">
        <v>2.9348097151776019E-2</v>
      </c>
      <c r="Y494" s="13">
        <v>4.5224866299139223E-2</v>
      </c>
      <c r="Z494" s="106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3" t="s">
        <v>250</v>
      </c>
      <c r="C495" s="30"/>
      <c r="D495" s="13">
        <v>-0.20363203892239723</v>
      </c>
      <c r="E495" s="13">
        <v>4.3034745999120494E-2</v>
      </c>
      <c r="F495" s="13">
        <v>0.12467750674435596</v>
      </c>
      <c r="G495" s="13">
        <v>3.440909805797765E-2</v>
      </c>
      <c r="H495" s="13">
        <v>-0.20764396819734743</v>
      </c>
      <c r="I495" s="13">
        <v>2.1036000474810468E-2</v>
      </c>
      <c r="J495" s="13">
        <v>0.21227129591410066</v>
      </c>
      <c r="K495" s="13">
        <v>-0.18490970230596326</v>
      </c>
      <c r="L495" s="13">
        <v>-0.17086794984363773</v>
      </c>
      <c r="M495" s="13">
        <v>0.16212217997722389</v>
      </c>
      <c r="N495" s="13">
        <v>0.16880872876880759</v>
      </c>
      <c r="O495" s="13">
        <v>6.7841842015895493E-2</v>
      </c>
      <c r="P495" s="13">
        <v>0.14072522384415653</v>
      </c>
      <c r="Q495" s="13">
        <v>9.0002126499602042E-3</v>
      </c>
      <c r="R495" s="13">
        <v>-0.13228656331620059</v>
      </c>
      <c r="S495" s="13">
        <v>0.29347034955280749</v>
      </c>
      <c r="T495" s="13">
        <v>2.2373310233127164E-2</v>
      </c>
      <c r="U495" s="13">
        <v>0.2224613956760102</v>
      </c>
      <c r="V495" s="13">
        <v>-8.7954744828001474E-2</v>
      </c>
      <c r="W495" s="13">
        <v>5.6474709070203799E-2</v>
      </c>
      <c r="X495" s="13">
        <v>-0.23439016336368168</v>
      </c>
      <c r="Y495" s="13">
        <v>-0.25779308413422408</v>
      </c>
      <c r="Z495" s="106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2"/>
      <c r="B496" s="51" t="s">
        <v>251</v>
      </c>
      <c r="C496" s="52"/>
      <c r="D496" s="50">
        <v>1.1399999999999999</v>
      </c>
      <c r="E496" s="50">
        <v>7.0000000000000007E-2</v>
      </c>
      <c r="F496" s="50">
        <v>0.47</v>
      </c>
      <c r="G496" s="50">
        <v>0.03</v>
      </c>
      <c r="H496" s="50">
        <v>1.1599999999999999</v>
      </c>
      <c r="I496" s="50">
        <v>0.04</v>
      </c>
      <c r="J496" s="50">
        <v>0.9</v>
      </c>
      <c r="K496" s="50">
        <v>1.05</v>
      </c>
      <c r="L496" s="50">
        <v>0.98</v>
      </c>
      <c r="M496" s="50">
        <v>0.66</v>
      </c>
      <c r="N496" s="50">
        <v>0.69</v>
      </c>
      <c r="O496" s="50">
        <v>0.19</v>
      </c>
      <c r="P496" s="50">
        <v>0.55000000000000004</v>
      </c>
      <c r="Q496" s="50">
        <v>0.1</v>
      </c>
      <c r="R496" s="50">
        <v>0.79</v>
      </c>
      <c r="S496" s="50">
        <v>1.3</v>
      </c>
      <c r="T496" s="50">
        <v>0.03</v>
      </c>
      <c r="U496" s="50">
        <v>0.95</v>
      </c>
      <c r="V496" s="50">
        <v>0.56999999999999995</v>
      </c>
      <c r="W496" s="50">
        <v>0.14000000000000001</v>
      </c>
      <c r="X496" s="50">
        <v>1.29</v>
      </c>
      <c r="Y496" s="50">
        <v>1.41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B497" s="33"/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60"/>
    </row>
    <row r="498" spans="1:65" ht="15">
      <c r="B498" s="34" t="s">
        <v>629</v>
      </c>
      <c r="BM498" s="29" t="s">
        <v>67</v>
      </c>
    </row>
    <row r="499" spans="1:65" ht="15">
      <c r="A499" s="26" t="s">
        <v>20</v>
      </c>
      <c r="B499" s="18" t="s">
        <v>123</v>
      </c>
      <c r="C499" s="15" t="s">
        <v>124</v>
      </c>
      <c r="D499" s="16" t="s">
        <v>226</v>
      </c>
      <c r="E499" s="17" t="s">
        <v>226</v>
      </c>
      <c r="F499" s="17" t="s">
        <v>226</v>
      </c>
      <c r="G499" s="17" t="s">
        <v>226</v>
      </c>
      <c r="H499" s="17" t="s">
        <v>226</v>
      </c>
      <c r="I499" s="17" t="s">
        <v>226</v>
      </c>
      <c r="J499" s="17" t="s">
        <v>226</v>
      </c>
      <c r="K499" s="17" t="s">
        <v>226</v>
      </c>
      <c r="L499" s="17" t="s">
        <v>226</v>
      </c>
      <c r="M499" s="17" t="s">
        <v>226</v>
      </c>
      <c r="N499" s="17" t="s">
        <v>226</v>
      </c>
      <c r="O499" s="17" t="s">
        <v>226</v>
      </c>
      <c r="P499" s="17" t="s">
        <v>226</v>
      </c>
      <c r="Q499" s="17" t="s">
        <v>226</v>
      </c>
      <c r="R499" s="17" t="s">
        <v>226</v>
      </c>
      <c r="S499" s="17" t="s">
        <v>226</v>
      </c>
      <c r="T499" s="17" t="s">
        <v>226</v>
      </c>
      <c r="U499" s="17" t="s">
        <v>226</v>
      </c>
      <c r="V499" s="17" t="s">
        <v>226</v>
      </c>
      <c r="W499" s="17" t="s">
        <v>226</v>
      </c>
      <c r="X499" s="17" t="s">
        <v>226</v>
      </c>
      <c r="Y499" s="17" t="s">
        <v>226</v>
      </c>
      <c r="Z499" s="17" t="s">
        <v>226</v>
      </c>
      <c r="AA499" s="17" t="s">
        <v>226</v>
      </c>
      <c r="AB499" s="106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227</v>
      </c>
      <c r="C500" s="8" t="s">
        <v>227</v>
      </c>
      <c r="D500" s="104" t="s">
        <v>281</v>
      </c>
      <c r="E500" s="105" t="s">
        <v>228</v>
      </c>
      <c r="F500" s="105" t="s">
        <v>272</v>
      </c>
      <c r="G500" s="105" t="s">
        <v>229</v>
      </c>
      <c r="H500" s="105" t="s">
        <v>287</v>
      </c>
      <c r="I500" s="105" t="s">
        <v>273</v>
      </c>
      <c r="J500" s="105" t="s">
        <v>230</v>
      </c>
      <c r="K500" s="105" t="s">
        <v>231</v>
      </c>
      <c r="L500" s="105" t="s">
        <v>232</v>
      </c>
      <c r="M500" s="105" t="s">
        <v>233</v>
      </c>
      <c r="N500" s="105" t="s">
        <v>234</v>
      </c>
      <c r="O500" s="105" t="s">
        <v>235</v>
      </c>
      <c r="P500" s="105" t="s">
        <v>236</v>
      </c>
      <c r="Q500" s="105" t="s">
        <v>237</v>
      </c>
      <c r="R500" s="105" t="s">
        <v>238</v>
      </c>
      <c r="S500" s="105" t="s">
        <v>239</v>
      </c>
      <c r="T500" s="105" t="s">
        <v>241</v>
      </c>
      <c r="U500" s="105" t="s">
        <v>242</v>
      </c>
      <c r="V500" s="105" t="s">
        <v>243</v>
      </c>
      <c r="W500" s="105" t="s">
        <v>244</v>
      </c>
      <c r="X500" s="105" t="s">
        <v>274</v>
      </c>
      <c r="Y500" s="105" t="s">
        <v>246</v>
      </c>
      <c r="Z500" s="105" t="s">
        <v>275</v>
      </c>
      <c r="AA500" s="105" t="s">
        <v>276</v>
      </c>
      <c r="AB500" s="106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321</v>
      </c>
      <c r="E501" s="10" t="s">
        <v>320</v>
      </c>
      <c r="F501" s="10" t="s">
        <v>320</v>
      </c>
      <c r="G501" s="10" t="s">
        <v>125</v>
      </c>
      <c r="H501" s="10" t="s">
        <v>125</v>
      </c>
      <c r="I501" s="10" t="s">
        <v>321</v>
      </c>
      <c r="J501" s="10" t="s">
        <v>321</v>
      </c>
      <c r="K501" s="10" t="s">
        <v>321</v>
      </c>
      <c r="L501" s="10" t="s">
        <v>125</v>
      </c>
      <c r="M501" s="10" t="s">
        <v>125</v>
      </c>
      <c r="N501" s="10" t="s">
        <v>321</v>
      </c>
      <c r="O501" s="10" t="s">
        <v>321</v>
      </c>
      <c r="P501" s="10" t="s">
        <v>321</v>
      </c>
      <c r="Q501" s="10" t="s">
        <v>321</v>
      </c>
      <c r="R501" s="10" t="s">
        <v>321</v>
      </c>
      <c r="S501" s="10" t="s">
        <v>321</v>
      </c>
      <c r="T501" s="10" t="s">
        <v>320</v>
      </c>
      <c r="U501" s="10" t="s">
        <v>321</v>
      </c>
      <c r="V501" s="10" t="s">
        <v>320</v>
      </c>
      <c r="W501" s="10" t="s">
        <v>320</v>
      </c>
      <c r="X501" s="10" t="s">
        <v>320</v>
      </c>
      <c r="Y501" s="10" t="s">
        <v>321</v>
      </c>
      <c r="Z501" s="10" t="s">
        <v>321</v>
      </c>
      <c r="AA501" s="10" t="s">
        <v>320</v>
      </c>
      <c r="AB501" s="106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0</v>
      </c>
    </row>
    <row r="502" spans="1:65">
      <c r="A502" s="32"/>
      <c r="B502" s="19"/>
      <c r="C502" s="8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106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8">
        <v>1</v>
      </c>
      <c r="C503" s="14">
        <v>1</v>
      </c>
      <c r="D503" s="183">
        <v>104</v>
      </c>
      <c r="E503" s="183">
        <v>98</v>
      </c>
      <c r="F503" s="185">
        <v>100</v>
      </c>
      <c r="G503" s="184">
        <v>100</v>
      </c>
      <c r="H503" s="185">
        <v>107.7</v>
      </c>
      <c r="I503" s="183">
        <v>106</v>
      </c>
      <c r="J503" s="185">
        <v>93.3</v>
      </c>
      <c r="K503" s="183">
        <v>97.9</v>
      </c>
      <c r="L503" s="183">
        <v>100</v>
      </c>
      <c r="M503" s="183">
        <v>108</v>
      </c>
      <c r="N503" s="183">
        <v>102.5</v>
      </c>
      <c r="O503" s="183">
        <v>94.9</v>
      </c>
      <c r="P503" s="183">
        <v>94.8</v>
      </c>
      <c r="Q503" s="183">
        <v>99.5</v>
      </c>
      <c r="R503" s="183">
        <v>90.9</v>
      </c>
      <c r="S503" s="184">
        <v>124.20000000000002</v>
      </c>
      <c r="T503" s="183">
        <v>104</v>
      </c>
      <c r="U503" s="184">
        <v>121</v>
      </c>
      <c r="V503" s="183">
        <v>92.926519999999996</v>
      </c>
      <c r="W503" s="183">
        <v>97.1</v>
      </c>
      <c r="X503" s="183">
        <v>95.7</v>
      </c>
      <c r="Y503" s="183">
        <v>97.3</v>
      </c>
      <c r="Z503" s="183">
        <v>98</v>
      </c>
      <c r="AA503" s="183">
        <v>97</v>
      </c>
      <c r="AB503" s="186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8">
        <v>1</v>
      </c>
    </row>
    <row r="504" spans="1:65">
      <c r="A504" s="32"/>
      <c r="B504" s="19">
        <v>1</v>
      </c>
      <c r="C504" s="8">
        <v>2</v>
      </c>
      <c r="D504" s="189">
        <v>105</v>
      </c>
      <c r="E504" s="189">
        <v>96.1</v>
      </c>
      <c r="F504" s="191">
        <v>100</v>
      </c>
      <c r="G504" s="190">
        <v>100</v>
      </c>
      <c r="H504" s="191">
        <v>107.2</v>
      </c>
      <c r="I504" s="189">
        <v>106</v>
      </c>
      <c r="J504" s="191">
        <v>100.4</v>
      </c>
      <c r="K504" s="189">
        <v>98.1</v>
      </c>
      <c r="L504" s="189">
        <v>109</v>
      </c>
      <c r="M504" s="189">
        <v>108</v>
      </c>
      <c r="N504" s="189">
        <v>101.5</v>
      </c>
      <c r="O504" s="189">
        <v>96.7</v>
      </c>
      <c r="P504" s="189">
        <v>97.3</v>
      </c>
      <c r="Q504" s="189">
        <v>98.6</v>
      </c>
      <c r="R504" s="189">
        <v>89.3</v>
      </c>
      <c r="S504" s="190">
        <v>127.79999999999998</v>
      </c>
      <c r="T504" s="189">
        <v>102</v>
      </c>
      <c r="U504" s="190">
        <v>125</v>
      </c>
      <c r="V504" s="189">
        <v>94.325199999999995</v>
      </c>
      <c r="W504" s="189">
        <v>96</v>
      </c>
      <c r="X504" s="189">
        <v>95.7</v>
      </c>
      <c r="Y504" s="189">
        <v>96.3</v>
      </c>
      <c r="Z504" s="189">
        <v>99</v>
      </c>
      <c r="AA504" s="189">
        <v>97</v>
      </c>
      <c r="AB504" s="186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8" t="e">
        <v>#N/A</v>
      </c>
    </row>
    <row r="505" spans="1:65">
      <c r="A505" s="32"/>
      <c r="B505" s="19">
        <v>1</v>
      </c>
      <c r="C505" s="8">
        <v>3</v>
      </c>
      <c r="D505" s="189">
        <v>104</v>
      </c>
      <c r="E505" s="189">
        <v>97.1</v>
      </c>
      <c r="F505" s="191">
        <v>100</v>
      </c>
      <c r="G505" s="190">
        <v>100</v>
      </c>
      <c r="H505" s="191">
        <v>108.2</v>
      </c>
      <c r="I505" s="189">
        <v>106</v>
      </c>
      <c r="J505" s="191">
        <v>100</v>
      </c>
      <c r="K505" s="191">
        <v>97.5</v>
      </c>
      <c r="L505" s="192">
        <v>105</v>
      </c>
      <c r="M505" s="192">
        <v>106</v>
      </c>
      <c r="N505" s="192">
        <v>101</v>
      </c>
      <c r="O505" s="192">
        <v>88.2</v>
      </c>
      <c r="P505" s="192">
        <v>98.3</v>
      </c>
      <c r="Q505" s="192">
        <v>99.8</v>
      </c>
      <c r="R505" s="192">
        <v>91.9</v>
      </c>
      <c r="S505" s="205">
        <v>122.09999999999998</v>
      </c>
      <c r="T505" s="192">
        <v>104</v>
      </c>
      <c r="U505" s="205">
        <v>124</v>
      </c>
      <c r="V505" s="192">
        <v>91.297820000000002</v>
      </c>
      <c r="W505" s="192">
        <v>98.2</v>
      </c>
      <c r="X505" s="192">
        <v>94.8</v>
      </c>
      <c r="Y505" s="192">
        <v>97.9</v>
      </c>
      <c r="Z505" s="192">
        <v>99</v>
      </c>
      <c r="AA505" s="192">
        <v>97</v>
      </c>
      <c r="AB505" s="186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8">
        <v>16</v>
      </c>
    </row>
    <row r="506" spans="1:65">
      <c r="A506" s="32"/>
      <c r="B506" s="19">
        <v>1</v>
      </c>
      <c r="C506" s="8">
        <v>4</v>
      </c>
      <c r="D506" s="189">
        <v>106</v>
      </c>
      <c r="E506" s="189">
        <v>96.5</v>
      </c>
      <c r="F506" s="191">
        <v>100</v>
      </c>
      <c r="G506" s="190">
        <v>100</v>
      </c>
      <c r="H506" s="191">
        <v>106.8</v>
      </c>
      <c r="I506" s="189">
        <v>106</v>
      </c>
      <c r="J506" s="191">
        <v>92.8</v>
      </c>
      <c r="K506" s="191">
        <v>98.4</v>
      </c>
      <c r="L506" s="192">
        <v>110</v>
      </c>
      <c r="M506" s="192">
        <v>108</v>
      </c>
      <c r="N506" s="192">
        <v>100.5</v>
      </c>
      <c r="O506" s="192">
        <v>93</v>
      </c>
      <c r="P506" s="192">
        <v>97.4</v>
      </c>
      <c r="Q506" s="192">
        <v>98.8</v>
      </c>
      <c r="R506" s="192">
        <v>88.8</v>
      </c>
      <c r="S506" s="205">
        <v>126.2</v>
      </c>
      <c r="T506" s="192">
        <v>104</v>
      </c>
      <c r="U506" s="205">
        <v>123.00000000000001</v>
      </c>
      <c r="V506" s="192">
        <v>94.054569999999998</v>
      </c>
      <c r="W506" s="192">
        <v>97</v>
      </c>
      <c r="X506" s="192">
        <v>96.7</v>
      </c>
      <c r="Y506" s="192">
        <v>96.7</v>
      </c>
      <c r="Z506" s="192">
        <v>97</v>
      </c>
      <c r="AA506" s="192">
        <v>98</v>
      </c>
      <c r="AB506" s="186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8">
        <v>99.298254841269838</v>
      </c>
    </row>
    <row r="507" spans="1:65">
      <c r="A507" s="32"/>
      <c r="B507" s="19">
        <v>1</v>
      </c>
      <c r="C507" s="8">
        <v>5</v>
      </c>
      <c r="D507" s="189">
        <v>105</v>
      </c>
      <c r="E507" s="189">
        <v>96.8</v>
      </c>
      <c r="F507" s="189">
        <v>101</v>
      </c>
      <c r="G507" s="190">
        <v>100</v>
      </c>
      <c r="H507" s="189">
        <v>106.3</v>
      </c>
      <c r="I507" s="189">
        <v>105</v>
      </c>
      <c r="J507" s="189">
        <v>95.6</v>
      </c>
      <c r="K507" s="189">
        <v>95.5</v>
      </c>
      <c r="L507" s="189">
        <v>106</v>
      </c>
      <c r="M507" s="189">
        <v>108</v>
      </c>
      <c r="N507" s="189">
        <v>101.5</v>
      </c>
      <c r="O507" s="189">
        <v>93.5</v>
      </c>
      <c r="P507" s="189">
        <v>96.4</v>
      </c>
      <c r="Q507" s="189">
        <v>99.7</v>
      </c>
      <c r="R507" s="189">
        <v>90.7</v>
      </c>
      <c r="S507" s="190">
        <v>131</v>
      </c>
      <c r="T507" s="189">
        <v>104</v>
      </c>
      <c r="U507" s="190">
        <v>126</v>
      </c>
      <c r="V507" s="189">
        <v>92.79759</v>
      </c>
      <c r="W507" s="189">
        <v>96.4</v>
      </c>
      <c r="X507" s="189">
        <v>95.7</v>
      </c>
      <c r="Y507" s="189">
        <v>95.2</v>
      </c>
      <c r="Z507" s="189">
        <v>101</v>
      </c>
      <c r="AA507" s="189">
        <v>97</v>
      </c>
      <c r="AB507" s="186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8">
        <v>105</v>
      </c>
    </row>
    <row r="508" spans="1:65">
      <c r="A508" s="32"/>
      <c r="B508" s="19">
        <v>1</v>
      </c>
      <c r="C508" s="8">
        <v>6</v>
      </c>
      <c r="D508" s="189">
        <v>105</v>
      </c>
      <c r="E508" s="189">
        <v>96.4</v>
      </c>
      <c r="F508" s="189">
        <v>98</v>
      </c>
      <c r="G508" s="190">
        <v>100</v>
      </c>
      <c r="H508" s="189">
        <v>108.2</v>
      </c>
      <c r="I508" s="189">
        <v>106</v>
      </c>
      <c r="J508" s="189">
        <v>100</v>
      </c>
      <c r="K508" s="189">
        <v>96.7</v>
      </c>
      <c r="L508" s="189">
        <v>101</v>
      </c>
      <c r="M508" s="189">
        <v>107</v>
      </c>
      <c r="N508" s="189">
        <v>104</v>
      </c>
      <c r="O508" s="189">
        <v>93</v>
      </c>
      <c r="P508" s="189">
        <v>99.3</v>
      </c>
      <c r="Q508" s="189">
        <v>98.4</v>
      </c>
      <c r="R508" s="189">
        <v>90.5</v>
      </c>
      <c r="S508" s="190">
        <v>127.1</v>
      </c>
      <c r="T508" s="189">
        <v>103</v>
      </c>
      <c r="U508" s="190">
        <v>125</v>
      </c>
      <c r="V508" s="189">
        <v>92.67841</v>
      </c>
      <c r="W508" s="189">
        <v>97.6</v>
      </c>
      <c r="X508" s="189">
        <v>96.7</v>
      </c>
      <c r="Y508" s="189">
        <v>95.3</v>
      </c>
      <c r="Z508" s="189">
        <v>99</v>
      </c>
      <c r="AA508" s="189">
        <v>96</v>
      </c>
      <c r="AB508" s="186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93"/>
    </row>
    <row r="509" spans="1:65">
      <c r="A509" s="32"/>
      <c r="B509" s="20" t="s">
        <v>247</v>
      </c>
      <c r="C509" s="12"/>
      <c r="D509" s="194">
        <v>104.83333333333333</v>
      </c>
      <c r="E509" s="194">
        <v>96.816666666666663</v>
      </c>
      <c r="F509" s="194">
        <v>99.833333333333329</v>
      </c>
      <c r="G509" s="194">
        <v>100</v>
      </c>
      <c r="H509" s="194">
        <v>107.40000000000002</v>
      </c>
      <c r="I509" s="194">
        <v>105.83333333333333</v>
      </c>
      <c r="J509" s="194">
        <v>97.016666666666666</v>
      </c>
      <c r="K509" s="194">
        <v>97.350000000000009</v>
      </c>
      <c r="L509" s="194">
        <v>105.16666666666667</v>
      </c>
      <c r="M509" s="194">
        <v>107.5</v>
      </c>
      <c r="N509" s="194">
        <v>101.83333333333333</v>
      </c>
      <c r="O509" s="194">
        <v>93.216666666666654</v>
      </c>
      <c r="P509" s="194">
        <v>97.249999999999986</v>
      </c>
      <c r="Q509" s="194">
        <v>99.133333333333326</v>
      </c>
      <c r="R509" s="194">
        <v>90.350000000000009</v>
      </c>
      <c r="S509" s="194">
        <v>126.39999999999999</v>
      </c>
      <c r="T509" s="194">
        <v>103.5</v>
      </c>
      <c r="U509" s="194">
        <v>124</v>
      </c>
      <c r="V509" s="194">
        <v>93.013351666666665</v>
      </c>
      <c r="W509" s="194">
        <v>97.050000000000011</v>
      </c>
      <c r="X509" s="194">
        <v>95.883333333333326</v>
      </c>
      <c r="Y509" s="194">
        <v>96.449999999999989</v>
      </c>
      <c r="Z509" s="194">
        <v>98.833333333333329</v>
      </c>
      <c r="AA509" s="194">
        <v>97</v>
      </c>
      <c r="AB509" s="186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93"/>
    </row>
    <row r="510" spans="1:65">
      <c r="A510" s="32"/>
      <c r="B510" s="3" t="s">
        <v>248</v>
      </c>
      <c r="C510" s="30"/>
      <c r="D510" s="192">
        <v>105</v>
      </c>
      <c r="E510" s="192">
        <v>96.65</v>
      </c>
      <c r="F510" s="192">
        <v>100</v>
      </c>
      <c r="G510" s="192">
        <v>100</v>
      </c>
      <c r="H510" s="192">
        <v>107.45</v>
      </c>
      <c r="I510" s="192">
        <v>106</v>
      </c>
      <c r="J510" s="192">
        <v>97.8</v>
      </c>
      <c r="K510" s="192">
        <v>97.7</v>
      </c>
      <c r="L510" s="192">
        <v>105.5</v>
      </c>
      <c r="M510" s="192">
        <v>108</v>
      </c>
      <c r="N510" s="192">
        <v>101.5</v>
      </c>
      <c r="O510" s="192">
        <v>93.25</v>
      </c>
      <c r="P510" s="192">
        <v>97.35</v>
      </c>
      <c r="Q510" s="192">
        <v>99.15</v>
      </c>
      <c r="R510" s="192">
        <v>90.6</v>
      </c>
      <c r="S510" s="192">
        <v>126.65</v>
      </c>
      <c r="T510" s="192">
        <v>104</v>
      </c>
      <c r="U510" s="192">
        <v>124.5</v>
      </c>
      <c r="V510" s="192">
        <v>92.862054999999998</v>
      </c>
      <c r="W510" s="192">
        <v>97.05</v>
      </c>
      <c r="X510" s="192">
        <v>95.7</v>
      </c>
      <c r="Y510" s="192">
        <v>96.5</v>
      </c>
      <c r="Z510" s="192">
        <v>99</v>
      </c>
      <c r="AA510" s="192">
        <v>97</v>
      </c>
      <c r="AB510" s="186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93"/>
    </row>
    <row r="511" spans="1:65">
      <c r="A511" s="32"/>
      <c r="B511" s="3" t="s">
        <v>249</v>
      </c>
      <c r="C511" s="30"/>
      <c r="D511" s="182">
        <v>0.752772652709081</v>
      </c>
      <c r="E511" s="182">
        <v>0.67354782062350016</v>
      </c>
      <c r="F511" s="182">
        <v>0.98319208025017513</v>
      </c>
      <c r="G511" s="182">
        <v>0</v>
      </c>
      <c r="H511" s="182">
        <v>0.77201036262475375</v>
      </c>
      <c r="I511" s="182">
        <v>0.40824829046386302</v>
      </c>
      <c r="J511" s="182">
        <v>3.5453725709249069</v>
      </c>
      <c r="K511" s="182">
        <v>1.0802777420645124</v>
      </c>
      <c r="L511" s="182">
        <v>4.0702170294305766</v>
      </c>
      <c r="M511" s="182">
        <v>0.83666002653407556</v>
      </c>
      <c r="N511" s="182">
        <v>1.2516655570345725</v>
      </c>
      <c r="O511" s="182">
        <v>2.8393074272904424</v>
      </c>
      <c r="P511" s="182">
        <v>1.5527395145355185</v>
      </c>
      <c r="Q511" s="182">
        <v>0.60553007081949817</v>
      </c>
      <c r="R511" s="182">
        <v>1.1273863579093053</v>
      </c>
      <c r="S511" s="182">
        <v>3.0652895458667535</v>
      </c>
      <c r="T511" s="182">
        <v>0.83666002653407556</v>
      </c>
      <c r="U511" s="182">
        <v>1.7888543819998302</v>
      </c>
      <c r="V511" s="182">
        <v>1.087603725801205</v>
      </c>
      <c r="W511" s="182">
        <v>0.79435508432941915</v>
      </c>
      <c r="X511" s="182">
        <v>0.72226495600068341</v>
      </c>
      <c r="Y511" s="182">
        <v>1.0765686229869431</v>
      </c>
      <c r="Z511" s="182">
        <v>1.3291601358251257</v>
      </c>
      <c r="AA511" s="182">
        <v>0.63245553203367588</v>
      </c>
      <c r="AB511" s="175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6"/>
      <c r="AT511" s="176"/>
      <c r="AU511" s="176"/>
      <c r="AV511" s="176"/>
      <c r="AW511" s="176"/>
      <c r="AX511" s="176"/>
      <c r="AY511" s="176"/>
      <c r="AZ511" s="176"/>
      <c r="BA511" s="176"/>
      <c r="BB511" s="176"/>
      <c r="BC511" s="176"/>
      <c r="BD511" s="176"/>
      <c r="BE511" s="176"/>
      <c r="BF511" s="176"/>
      <c r="BG511" s="176"/>
      <c r="BH511" s="176"/>
      <c r="BI511" s="176"/>
      <c r="BJ511" s="176"/>
      <c r="BK511" s="176"/>
      <c r="BL511" s="176"/>
      <c r="BM511" s="180"/>
    </row>
    <row r="512" spans="1:65">
      <c r="A512" s="32"/>
      <c r="B512" s="3" t="s">
        <v>87</v>
      </c>
      <c r="C512" s="30"/>
      <c r="D512" s="13">
        <v>7.1806612341088812E-3</v>
      </c>
      <c r="E512" s="13">
        <v>6.9569408224152193E-3</v>
      </c>
      <c r="F512" s="13">
        <v>9.8483346936578484E-3</v>
      </c>
      <c r="G512" s="13">
        <v>0</v>
      </c>
      <c r="H512" s="13">
        <v>7.1881784229492884E-3</v>
      </c>
      <c r="I512" s="13">
        <v>3.8574641618632729E-3</v>
      </c>
      <c r="J512" s="13">
        <v>3.6543953660108985E-2</v>
      </c>
      <c r="K512" s="13">
        <v>1.1096843780837312E-2</v>
      </c>
      <c r="L512" s="13">
        <v>3.8702539107105326E-2</v>
      </c>
      <c r="M512" s="13">
        <v>7.7828839677588427E-3</v>
      </c>
      <c r="N512" s="13">
        <v>1.2291314799030173E-2</v>
      </c>
      <c r="O512" s="13">
        <v>3.0459225037980792E-2</v>
      </c>
      <c r="P512" s="13">
        <v>1.5966473157177571E-2</v>
      </c>
      <c r="Q512" s="13">
        <v>6.1082387776008563E-3</v>
      </c>
      <c r="R512" s="13">
        <v>1.2477989572875542E-2</v>
      </c>
      <c r="S512" s="13">
        <v>2.425070843249014E-2</v>
      </c>
      <c r="T512" s="13">
        <v>8.0836717539524202E-3</v>
      </c>
      <c r="U512" s="13">
        <v>1.4426245016127662E-2</v>
      </c>
      <c r="V512" s="13">
        <v>1.1692984999603785E-2</v>
      </c>
      <c r="W512" s="13">
        <v>8.1850085969028246E-3</v>
      </c>
      <c r="X512" s="13">
        <v>7.5327476725258139E-3</v>
      </c>
      <c r="Y512" s="13">
        <v>1.1161934919512112E-2</v>
      </c>
      <c r="Z512" s="13">
        <v>1.3448500531114257E-2</v>
      </c>
      <c r="AA512" s="13">
        <v>6.520160124058514E-3</v>
      </c>
      <c r="AB512" s="106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3" t="s">
        <v>250</v>
      </c>
      <c r="C513" s="30"/>
      <c r="D513" s="13">
        <v>5.5741951365725573E-2</v>
      </c>
      <c r="E513" s="13">
        <v>-2.4991256679888663E-2</v>
      </c>
      <c r="F513" s="13">
        <v>5.3885991543236589E-3</v>
      </c>
      <c r="G513" s="13">
        <v>7.067044228037167E-3</v>
      </c>
      <c r="H513" s="13">
        <v>8.1590005500912222E-2</v>
      </c>
      <c r="I513" s="13">
        <v>6.5812621808005956E-2</v>
      </c>
      <c r="J513" s="13">
        <v>-2.2977122591432586E-2</v>
      </c>
      <c r="K513" s="13">
        <v>-1.9620232444005681E-2</v>
      </c>
      <c r="L513" s="13">
        <v>5.9098841513152589E-2</v>
      </c>
      <c r="M513" s="13">
        <v>8.2597072545139927E-2</v>
      </c>
      <c r="N513" s="13">
        <v>2.5529940038884424E-2</v>
      </c>
      <c r="O513" s="13">
        <v>-6.1245670272098152E-2</v>
      </c>
      <c r="P513" s="13">
        <v>-2.0627299488233941E-2</v>
      </c>
      <c r="Q513" s="13">
        <v>-1.660870155272498E-3</v>
      </c>
      <c r="R513" s="13">
        <v>-9.011492553996836E-2</v>
      </c>
      <c r="S513" s="13">
        <v>0.27293274390423883</v>
      </c>
      <c r="T513" s="13">
        <v>4.2314390776018396E-2</v>
      </c>
      <c r="U513" s="13">
        <v>0.24876313484276613</v>
      </c>
      <c r="V513" s="13">
        <v>-6.3293188633070208E-2</v>
      </c>
      <c r="W513" s="13">
        <v>-2.2641433576689796E-2</v>
      </c>
      <c r="X513" s="13">
        <v>-3.4390549092683798E-2</v>
      </c>
      <c r="Y513" s="13">
        <v>-2.8683835842058247E-2</v>
      </c>
      <c r="Z513" s="13">
        <v>-4.6820712879566129E-3</v>
      </c>
      <c r="AA513" s="13">
        <v>-2.314496709880387E-2</v>
      </c>
      <c r="AB513" s="106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51" t="s">
        <v>251</v>
      </c>
      <c r="C514" s="52"/>
      <c r="D514" s="50">
        <v>1.35</v>
      </c>
      <c r="E514" s="50">
        <v>0.45</v>
      </c>
      <c r="F514" s="50">
        <v>0.22</v>
      </c>
      <c r="G514" s="50" t="s">
        <v>252</v>
      </c>
      <c r="H514" s="50">
        <v>1.93</v>
      </c>
      <c r="I514" s="50">
        <v>1.57</v>
      </c>
      <c r="J514" s="50">
        <v>0.41</v>
      </c>
      <c r="K514" s="50">
        <v>0.33</v>
      </c>
      <c r="L514" s="50">
        <v>1.42</v>
      </c>
      <c r="M514" s="50">
        <v>1.95</v>
      </c>
      <c r="N514" s="50">
        <v>0.67</v>
      </c>
      <c r="O514" s="50">
        <v>1.26</v>
      </c>
      <c r="P514" s="50">
        <v>0.36</v>
      </c>
      <c r="Q514" s="50">
        <v>7.0000000000000007E-2</v>
      </c>
      <c r="R514" s="50">
        <v>1.91</v>
      </c>
      <c r="S514" s="50">
        <v>6.2</v>
      </c>
      <c r="T514" s="50">
        <v>1.05</v>
      </c>
      <c r="U514" s="50">
        <v>5.66</v>
      </c>
      <c r="V514" s="50">
        <v>1.31</v>
      </c>
      <c r="W514" s="50">
        <v>0.4</v>
      </c>
      <c r="X514" s="50">
        <v>0.66</v>
      </c>
      <c r="Y514" s="50">
        <v>0.54</v>
      </c>
      <c r="Z514" s="50">
        <v>0</v>
      </c>
      <c r="AA514" s="50">
        <v>0.41</v>
      </c>
      <c r="AB514" s="106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B515" s="33" t="s">
        <v>336</v>
      </c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BM515" s="60"/>
    </row>
    <row r="516" spans="1:65">
      <c r="BM516" s="60"/>
    </row>
    <row r="517" spans="1:65" ht="15">
      <c r="B517" s="34" t="s">
        <v>630</v>
      </c>
      <c r="BM517" s="29" t="s">
        <v>67</v>
      </c>
    </row>
    <row r="518" spans="1:65" ht="15">
      <c r="A518" s="26" t="s">
        <v>23</v>
      </c>
      <c r="B518" s="18" t="s">
        <v>123</v>
      </c>
      <c r="C518" s="15" t="s">
        <v>124</v>
      </c>
      <c r="D518" s="16" t="s">
        <v>226</v>
      </c>
      <c r="E518" s="17" t="s">
        <v>226</v>
      </c>
      <c r="F518" s="17" t="s">
        <v>226</v>
      </c>
      <c r="G518" s="17" t="s">
        <v>226</v>
      </c>
      <c r="H518" s="17" t="s">
        <v>226</v>
      </c>
      <c r="I518" s="17" t="s">
        <v>226</v>
      </c>
      <c r="J518" s="17" t="s">
        <v>226</v>
      </c>
      <c r="K518" s="17" t="s">
        <v>226</v>
      </c>
      <c r="L518" s="17" t="s">
        <v>226</v>
      </c>
      <c r="M518" s="17" t="s">
        <v>226</v>
      </c>
      <c r="N518" s="17" t="s">
        <v>226</v>
      </c>
      <c r="O518" s="106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227</v>
      </c>
      <c r="C519" s="8" t="s">
        <v>227</v>
      </c>
      <c r="D519" s="104" t="s">
        <v>281</v>
      </c>
      <c r="E519" s="105" t="s">
        <v>228</v>
      </c>
      <c r="F519" s="105" t="s">
        <v>272</v>
      </c>
      <c r="G519" s="105" t="s">
        <v>229</v>
      </c>
      <c r="H519" s="105" t="s">
        <v>273</v>
      </c>
      <c r="I519" s="105" t="s">
        <v>231</v>
      </c>
      <c r="J519" s="105" t="s">
        <v>232</v>
      </c>
      <c r="K519" s="105" t="s">
        <v>242</v>
      </c>
      <c r="L519" s="105" t="s">
        <v>243</v>
      </c>
      <c r="M519" s="105" t="s">
        <v>274</v>
      </c>
      <c r="N519" s="105" t="s">
        <v>275</v>
      </c>
      <c r="O519" s="10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3</v>
      </c>
    </row>
    <row r="520" spans="1:65">
      <c r="A520" s="32"/>
      <c r="B520" s="19"/>
      <c r="C520" s="8"/>
      <c r="D520" s="9" t="s">
        <v>320</v>
      </c>
      <c r="E520" s="10" t="s">
        <v>320</v>
      </c>
      <c r="F520" s="10" t="s">
        <v>320</v>
      </c>
      <c r="G520" s="10" t="s">
        <v>320</v>
      </c>
      <c r="H520" s="10" t="s">
        <v>321</v>
      </c>
      <c r="I520" s="10" t="s">
        <v>321</v>
      </c>
      <c r="J520" s="10" t="s">
        <v>320</v>
      </c>
      <c r="K520" s="10" t="s">
        <v>321</v>
      </c>
      <c r="L520" s="10" t="s">
        <v>320</v>
      </c>
      <c r="M520" s="10" t="s">
        <v>320</v>
      </c>
      <c r="N520" s="10" t="s">
        <v>321</v>
      </c>
      <c r="O520" s="10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</v>
      </c>
    </row>
    <row r="521" spans="1:65">
      <c r="A521" s="32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0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8">
        <v>1</v>
      </c>
      <c r="C522" s="14">
        <v>1</v>
      </c>
      <c r="D522" s="21">
        <v>0.25</v>
      </c>
      <c r="E522" s="21">
        <v>0.23</v>
      </c>
      <c r="F522" s="22">
        <v>0.24</v>
      </c>
      <c r="G522" s="21">
        <v>0.24</v>
      </c>
      <c r="H522" s="103">
        <v>0.2</v>
      </c>
      <c r="I522" s="97">
        <v>0.3</v>
      </c>
      <c r="J522" s="22">
        <v>0.28000000000000003</v>
      </c>
      <c r="K522" s="21">
        <v>0.25</v>
      </c>
      <c r="L522" s="21">
        <v>0.25001000000000001</v>
      </c>
      <c r="M522" s="97">
        <v>0.2</v>
      </c>
      <c r="N522" s="21">
        <v>0.22</v>
      </c>
      <c r="O522" s="106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</v>
      </c>
    </row>
    <row r="523" spans="1:65">
      <c r="A523" s="32"/>
      <c r="B523" s="19">
        <v>1</v>
      </c>
      <c r="C523" s="8">
        <v>2</v>
      </c>
      <c r="D523" s="10">
        <v>0.26</v>
      </c>
      <c r="E523" s="10">
        <v>0.22</v>
      </c>
      <c r="F523" s="23">
        <v>0.22</v>
      </c>
      <c r="G523" s="10">
        <v>0.24</v>
      </c>
      <c r="H523" s="100">
        <v>0.2</v>
      </c>
      <c r="I523" s="99">
        <v>0.2</v>
      </c>
      <c r="J523" s="23">
        <v>0.3</v>
      </c>
      <c r="K523" s="10">
        <v>0.26</v>
      </c>
      <c r="L523" s="10">
        <v>0.26161000000000001</v>
      </c>
      <c r="M523" s="99">
        <v>0.2</v>
      </c>
      <c r="N523" s="10">
        <v>0.22</v>
      </c>
      <c r="O523" s="106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 t="e">
        <v>#N/A</v>
      </c>
    </row>
    <row r="524" spans="1:65">
      <c r="A524" s="32"/>
      <c r="B524" s="19">
        <v>1</v>
      </c>
      <c r="C524" s="8">
        <v>3</v>
      </c>
      <c r="D524" s="10">
        <v>0.26</v>
      </c>
      <c r="E524" s="10">
        <v>0.23</v>
      </c>
      <c r="F524" s="23">
        <v>0.24</v>
      </c>
      <c r="G524" s="10">
        <v>0.24</v>
      </c>
      <c r="H524" s="100">
        <v>0.2</v>
      </c>
      <c r="I524" s="99">
        <v>0.3</v>
      </c>
      <c r="J524" s="23">
        <v>0.28000000000000003</v>
      </c>
      <c r="K524" s="23">
        <v>0.25</v>
      </c>
      <c r="L524" s="11">
        <v>0.25008000000000002</v>
      </c>
      <c r="M524" s="100">
        <v>0.2</v>
      </c>
      <c r="N524" s="11">
        <v>0.22</v>
      </c>
      <c r="O524" s="106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</v>
      </c>
    </row>
    <row r="525" spans="1:65">
      <c r="A525" s="32"/>
      <c r="B525" s="19">
        <v>1</v>
      </c>
      <c r="C525" s="8">
        <v>4</v>
      </c>
      <c r="D525" s="10">
        <v>0.25</v>
      </c>
      <c r="E525" s="10">
        <v>0.25</v>
      </c>
      <c r="F525" s="23">
        <v>0.24</v>
      </c>
      <c r="G525" s="10">
        <v>0.24</v>
      </c>
      <c r="H525" s="100">
        <v>0.2</v>
      </c>
      <c r="I525" s="99">
        <v>0.3</v>
      </c>
      <c r="J525" s="23">
        <v>0.28999999999999998</v>
      </c>
      <c r="K525" s="23">
        <v>0.24</v>
      </c>
      <c r="L525" s="11">
        <v>0.23666000000000001</v>
      </c>
      <c r="M525" s="100">
        <v>0.3</v>
      </c>
      <c r="N525" s="11">
        <v>0.22</v>
      </c>
      <c r="O525" s="106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0.24585416666666665</v>
      </c>
    </row>
    <row r="526" spans="1:65">
      <c r="A526" s="32"/>
      <c r="B526" s="19">
        <v>1</v>
      </c>
      <c r="C526" s="8">
        <v>5</v>
      </c>
      <c r="D526" s="10">
        <v>0.25</v>
      </c>
      <c r="E526" s="10">
        <v>0.24</v>
      </c>
      <c r="F526" s="10">
        <v>0.22</v>
      </c>
      <c r="G526" s="10">
        <v>0.26</v>
      </c>
      <c r="H526" s="99">
        <v>0.1</v>
      </c>
      <c r="I526" s="99">
        <v>0.2</v>
      </c>
      <c r="J526" s="10">
        <v>0.27</v>
      </c>
      <c r="K526" s="10">
        <v>0.24</v>
      </c>
      <c r="L526" s="10">
        <v>0.24690000000000001</v>
      </c>
      <c r="M526" s="99">
        <v>0.2</v>
      </c>
      <c r="N526" s="10">
        <v>0.22</v>
      </c>
      <c r="O526" s="106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106</v>
      </c>
    </row>
    <row r="527" spans="1:65">
      <c r="A527" s="32"/>
      <c r="B527" s="19">
        <v>1</v>
      </c>
      <c r="C527" s="8">
        <v>6</v>
      </c>
      <c r="D527" s="10">
        <v>0.26</v>
      </c>
      <c r="E527" s="10">
        <v>0.23</v>
      </c>
      <c r="F527" s="10">
        <v>0.24</v>
      </c>
      <c r="G527" s="10">
        <v>0.24</v>
      </c>
      <c r="H527" s="99">
        <v>0.2</v>
      </c>
      <c r="I527" s="99">
        <v>0.3</v>
      </c>
      <c r="J527" s="10">
        <v>0.28000000000000003</v>
      </c>
      <c r="K527" s="10">
        <v>0.25</v>
      </c>
      <c r="L527" s="10">
        <v>0.24573999999999999</v>
      </c>
      <c r="M527" s="99">
        <v>0.2</v>
      </c>
      <c r="N527" s="10">
        <v>0.23</v>
      </c>
      <c r="O527" s="106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20" t="s">
        <v>247</v>
      </c>
      <c r="C528" s="12"/>
      <c r="D528" s="24">
        <v>0.255</v>
      </c>
      <c r="E528" s="24">
        <v>0.23333333333333331</v>
      </c>
      <c r="F528" s="24">
        <v>0.23333333333333331</v>
      </c>
      <c r="G528" s="24">
        <v>0.24333333333333332</v>
      </c>
      <c r="H528" s="24">
        <v>0.18333333333333335</v>
      </c>
      <c r="I528" s="24">
        <v>0.26666666666666666</v>
      </c>
      <c r="J528" s="24">
        <v>0.28333333333333338</v>
      </c>
      <c r="K528" s="24">
        <v>0.24833333333333332</v>
      </c>
      <c r="L528" s="24">
        <v>0.24850000000000003</v>
      </c>
      <c r="M528" s="24">
        <v>0.21666666666666667</v>
      </c>
      <c r="N528" s="24">
        <v>0.22166666666666668</v>
      </c>
      <c r="O528" s="106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248</v>
      </c>
      <c r="C529" s="30"/>
      <c r="D529" s="11">
        <v>0.255</v>
      </c>
      <c r="E529" s="11">
        <v>0.23</v>
      </c>
      <c r="F529" s="11">
        <v>0.24</v>
      </c>
      <c r="G529" s="11">
        <v>0.24</v>
      </c>
      <c r="H529" s="11">
        <v>0.2</v>
      </c>
      <c r="I529" s="11">
        <v>0.3</v>
      </c>
      <c r="J529" s="11">
        <v>0.28000000000000003</v>
      </c>
      <c r="K529" s="11">
        <v>0.25</v>
      </c>
      <c r="L529" s="11">
        <v>0.24845500000000001</v>
      </c>
      <c r="M529" s="11">
        <v>0.2</v>
      </c>
      <c r="N529" s="11">
        <v>0.22</v>
      </c>
      <c r="O529" s="106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249</v>
      </c>
      <c r="C530" s="30"/>
      <c r="D530" s="25">
        <v>5.4772255750516656E-3</v>
      </c>
      <c r="E530" s="25">
        <v>1.0327955589886442E-2</v>
      </c>
      <c r="F530" s="25">
        <v>1.032795558988644E-2</v>
      </c>
      <c r="G530" s="25">
        <v>8.1649658092772665E-3</v>
      </c>
      <c r="H530" s="25">
        <v>4.0824829046386367E-2</v>
      </c>
      <c r="I530" s="25">
        <v>5.1639777949431961E-2</v>
      </c>
      <c r="J530" s="25">
        <v>1.0327955589886429E-2</v>
      </c>
      <c r="K530" s="25">
        <v>7.5277265270908165E-3</v>
      </c>
      <c r="L530" s="25">
        <v>8.0871725590591949E-3</v>
      </c>
      <c r="M530" s="25">
        <v>4.0824829046386367E-2</v>
      </c>
      <c r="N530" s="25">
        <v>4.0824829046386332E-3</v>
      </c>
      <c r="O530" s="171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2"/>
      <c r="AT530" s="172"/>
      <c r="AU530" s="172"/>
      <c r="AV530" s="172"/>
      <c r="AW530" s="172"/>
      <c r="AX530" s="172"/>
      <c r="AY530" s="172"/>
      <c r="AZ530" s="172"/>
      <c r="BA530" s="172"/>
      <c r="BB530" s="172"/>
      <c r="BC530" s="172"/>
      <c r="BD530" s="172"/>
      <c r="BE530" s="172"/>
      <c r="BF530" s="172"/>
      <c r="BG530" s="172"/>
      <c r="BH530" s="172"/>
      <c r="BI530" s="172"/>
      <c r="BJ530" s="172"/>
      <c r="BK530" s="172"/>
      <c r="BL530" s="172"/>
      <c r="BM530" s="61"/>
    </row>
    <row r="531" spans="1:65">
      <c r="A531" s="32"/>
      <c r="B531" s="3" t="s">
        <v>87</v>
      </c>
      <c r="C531" s="30"/>
      <c r="D531" s="13">
        <v>2.1479315980594767E-2</v>
      </c>
      <c r="E531" s="13">
        <v>4.4262666813799041E-2</v>
      </c>
      <c r="F531" s="13">
        <v>4.4262666813799034E-2</v>
      </c>
      <c r="G531" s="13">
        <v>3.3554654010728498E-2</v>
      </c>
      <c r="H531" s="13">
        <v>0.22268088570756198</v>
      </c>
      <c r="I531" s="13">
        <v>0.19364916731036985</v>
      </c>
      <c r="J531" s="13">
        <v>3.6451607964305036E-2</v>
      </c>
      <c r="K531" s="13">
        <v>3.0312992726540203E-2</v>
      </c>
      <c r="L531" s="13">
        <v>3.2543953959996756E-2</v>
      </c>
      <c r="M531" s="13">
        <v>0.18842228790639862</v>
      </c>
      <c r="N531" s="13">
        <v>1.8417216111151727E-2</v>
      </c>
      <c r="O531" s="106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3" t="s">
        <v>250</v>
      </c>
      <c r="C532" s="30"/>
      <c r="D532" s="13">
        <v>3.7200237268028236E-2</v>
      </c>
      <c r="E532" s="13">
        <v>-5.0927887467163813E-2</v>
      </c>
      <c r="F532" s="13">
        <v>-5.0927887467163813E-2</v>
      </c>
      <c r="G532" s="13">
        <v>-1.0253368358613679E-2</v>
      </c>
      <c r="H532" s="13">
        <v>-0.25430048300991426</v>
      </c>
      <c r="I532" s="13">
        <v>8.4653842894669928E-2</v>
      </c>
      <c r="J532" s="13">
        <v>0.15244470807558708</v>
      </c>
      <c r="K532" s="13">
        <v>1.0083891195661332E-2</v>
      </c>
      <c r="L532" s="13">
        <v>1.0761799847470721E-2</v>
      </c>
      <c r="M532" s="13">
        <v>-0.11871875264808063</v>
      </c>
      <c r="N532" s="13">
        <v>-9.8381493093805505E-2</v>
      </c>
      <c r="O532" s="106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A533" s="32"/>
      <c r="B533" s="51" t="s">
        <v>251</v>
      </c>
      <c r="C533" s="52"/>
      <c r="D533" s="50">
        <v>0.56999999999999995</v>
      </c>
      <c r="E533" s="50">
        <v>0.78</v>
      </c>
      <c r="F533" s="50">
        <v>0.78</v>
      </c>
      <c r="G533" s="50">
        <v>0.16</v>
      </c>
      <c r="H533" s="50" t="s">
        <v>252</v>
      </c>
      <c r="I533" s="50" t="s">
        <v>252</v>
      </c>
      <c r="J533" s="50">
        <v>2.33</v>
      </c>
      <c r="K533" s="50">
        <v>0.16</v>
      </c>
      <c r="L533" s="50">
        <v>0.17</v>
      </c>
      <c r="M533" s="50" t="s">
        <v>252</v>
      </c>
      <c r="N533" s="50">
        <v>1.5</v>
      </c>
      <c r="O533" s="106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B534" s="33" t="s">
        <v>334</v>
      </c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BM534" s="60"/>
    </row>
    <row r="535" spans="1:65">
      <c r="BM535" s="60"/>
    </row>
    <row r="536" spans="1:65" ht="15">
      <c r="B536" s="34" t="s">
        <v>631</v>
      </c>
      <c r="BM536" s="29" t="s">
        <v>67</v>
      </c>
    </row>
    <row r="537" spans="1:65" ht="15">
      <c r="A537" s="26" t="s">
        <v>55</v>
      </c>
      <c r="B537" s="18" t="s">
        <v>123</v>
      </c>
      <c r="C537" s="15" t="s">
        <v>124</v>
      </c>
      <c r="D537" s="16" t="s">
        <v>226</v>
      </c>
      <c r="E537" s="17" t="s">
        <v>226</v>
      </c>
      <c r="F537" s="17" t="s">
        <v>226</v>
      </c>
      <c r="G537" s="17" t="s">
        <v>226</v>
      </c>
      <c r="H537" s="17" t="s">
        <v>226</v>
      </c>
      <c r="I537" s="17" t="s">
        <v>226</v>
      </c>
      <c r="J537" s="17" t="s">
        <v>226</v>
      </c>
      <c r="K537" s="17" t="s">
        <v>226</v>
      </c>
      <c r="L537" s="17" t="s">
        <v>226</v>
      </c>
      <c r="M537" s="17" t="s">
        <v>226</v>
      </c>
      <c r="N537" s="17" t="s">
        <v>226</v>
      </c>
      <c r="O537" s="17" t="s">
        <v>226</v>
      </c>
      <c r="P537" s="17" t="s">
        <v>226</v>
      </c>
      <c r="Q537" s="17" t="s">
        <v>226</v>
      </c>
      <c r="R537" s="17" t="s">
        <v>226</v>
      </c>
      <c r="S537" s="17" t="s">
        <v>226</v>
      </c>
      <c r="T537" s="17" t="s">
        <v>226</v>
      </c>
      <c r="U537" s="17" t="s">
        <v>226</v>
      </c>
      <c r="V537" s="17" t="s">
        <v>226</v>
      </c>
      <c r="W537" s="17" t="s">
        <v>226</v>
      </c>
      <c r="X537" s="17" t="s">
        <v>226</v>
      </c>
      <c r="Y537" s="17" t="s">
        <v>226</v>
      </c>
      <c r="Z537" s="17" t="s">
        <v>226</v>
      </c>
      <c r="AA537" s="17" t="s">
        <v>226</v>
      </c>
      <c r="AB537" s="106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227</v>
      </c>
      <c r="C538" s="8" t="s">
        <v>227</v>
      </c>
      <c r="D538" s="104" t="s">
        <v>281</v>
      </c>
      <c r="E538" s="105" t="s">
        <v>228</v>
      </c>
      <c r="F538" s="105" t="s">
        <v>272</v>
      </c>
      <c r="G538" s="105" t="s">
        <v>229</v>
      </c>
      <c r="H538" s="105" t="s">
        <v>287</v>
      </c>
      <c r="I538" s="105" t="s">
        <v>273</v>
      </c>
      <c r="J538" s="105" t="s">
        <v>230</v>
      </c>
      <c r="K538" s="105" t="s">
        <v>231</v>
      </c>
      <c r="L538" s="105" t="s">
        <v>232</v>
      </c>
      <c r="M538" s="105" t="s">
        <v>233</v>
      </c>
      <c r="N538" s="105" t="s">
        <v>234</v>
      </c>
      <c r="O538" s="105" t="s">
        <v>235</v>
      </c>
      <c r="P538" s="105" t="s">
        <v>236</v>
      </c>
      <c r="Q538" s="105" t="s">
        <v>237</v>
      </c>
      <c r="R538" s="105" t="s">
        <v>238</v>
      </c>
      <c r="S538" s="105" t="s">
        <v>239</v>
      </c>
      <c r="T538" s="105" t="s">
        <v>240</v>
      </c>
      <c r="U538" s="105" t="s">
        <v>241</v>
      </c>
      <c r="V538" s="105" t="s">
        <v>242</v>
      </c>
      <c r="W538" s="105" t="s">
        <v>244</v>
      </c>
      <c r="X538" s="105" t="s">
        <v>274</v>
      </c>
      <c r="Y538" s="105" t="s">
        <v>246</v>
      </c>
      <c r="Z538" s="105" t="s">
        <v>275</v>
      </c>
      <c r="AA538" s="105" t="s">
        <v>276</v>
      </c>
      <c r="AB538" s="106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1</v>
      </c>
    </row>
    <row r="539" spans="1:65">
      <c r="A539" s="32"/>
      <c r="B539" s="19"/>
      <c r="C539" s="8"/>
      <c r="D539" s="9" t="s">
        <v>321</v>
      </c>
      <c r="E539" s="10" t="s">
        <v>320</v>
      </c>
      <c r="F539" s="10" t="s">
        <v>125</v>
      </c>
      <c r="G539" s="10" t="s">
        <v>125</v>
      </c>
      <c r="H539" s="10" t="s">
        <v>125</v>
      </c>
      <c r="I539" s="10" t="s">
        <v>321</v>
      </c>
      <c r="J539" s="10" t="s">
        <v>321</v>
      </c>
      <c r="K539" s="10" t="s">
        <v>321</v>
      </c>
      <c r="L539" s="10" t="s">
        <v>125</v>
      </c>
      <c r="M539" s="10" t="s">
        <v>125</v>
      </c>
      <c r="N539" s="10" t="s">
        <v>321</v>
      </c>
      <c r="O539" s="10" t="s">
        <v>321</v>
      </c>
      <c r="P539" s="10" t="s">
        <v>321</v>
      </c>
      <c r="Q539" s="10" t="s">
        <v>321</v>
      </c>
      <c r="R539" s="10" t="s">
        <v>321</v>
      </c>
      <c r="S539" s="10" t="s">
        <v>321</v>
      </c>
      <c r="T539" s="10" t="s">
        <v>321</v>
      </c>
      <c r="U539" s="10" t="s">
        <v>320</v>
      </c>
      <c r="V539" s="10" t="s">
        <v>321</v>
      </c>
      <c r="W539" s="10" t="s">
        <v>125</v>
      </c>
      <c r="X539" s="10" t="s">
        <v>320</v>
      </c>
      <c r="Y539" s="10" t="s">
        <v>321</v>
      </c>
      <c r="Z539" s="10" t="s">
        <v>125</v>
      </c>
      <c r="AA539" s="10" t="s">
        <v>320</v>
      </c>
      <c r="AB539" s="106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2</v>
      </c>
    </row>
    <row r="540" spans="1:65">
      <c r="A540" s="32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106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97">
        <v>5.86</v>
      </c>
      <c r="E541" s="21">
        <v>5.3435000000000006</v>
      </c>
      <c r="F541" s="22">
        <v>5.58</v>
      </c>
      <c r="G541" s="21">
        <v>5.5</v>
      </c>
      <c r="H541" s="22">
        <v>5.4530000000000003</v>
      </c>
      <c r="I541" s="21">
        <v>5.5519999999999996</v>
      </c>
      <c r="J541" s="22">
        <v>5.51</v>
      </c>
      <c r="K541" s="21">
        <v>5.64</v>
      </c>
      <c r="L541" s="21">
        <v>5.54</v>
      </c>
      <c r="M541" s="97">
        <v>4.8899999999999997</v>
      </c>
      <c r="N541" s="21">
        <v>5.62</v>
      </c>
      <c r="O541" s="21">
        <v>5.65</v>
      </c>
      <c r="P541" s="21">
        <v>5.33</v>
      </c>
      <c r="Q541" s="21">
        <v>5.53</v>
      </c>
      <c r="R541" s="21">
        <v>5.51</v>
      </c>
      <c r="S541" s="21">
        <v>5.4411000000000005</v>
      </c>
      <c r="T541" s="21">
        <v>5.476</v>
      </c>
      <c r="U541" s="21">
        <v>5.55</v>
      </c>
      <c r="V541" s="21">
        <v>5.3</v>
      </c>
      <c r="W541" s="21">
        <v>5.67</v>
      </c>
      <c r="X541" s="21">
        <v>5.4707999999999997</v>
      </c>
      <c r="Y541" s="21">
        <v>5.58</v>
      </c>
      <c r="Z541" s="97">
        <v>5.05</v>
      </c>
      <c r="AA541" s="97">
        <v>5.91</v>
      </c>
      <c r="AB541" s="106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1</v>
      </c>
    </row>
    <row r="542" spans="1:65">
      <c r="A542" s="32"/>
      <c r="B542" s="19">
        <v>1</v>
      </c>
      <c r="C542" s="8">
        <v>2</v>
      </c>
      <c r="D542" s="99">
        <v>5.79</v>
      </c>
      <c r="E542" s="10">
        <v>5.2835999999999999</v>
      </c>
      <c r="F542" s="23">
        <v>5.5</v>
      </c>
      <c r="G542" s="10">
        <v>5.4</v>
      </c>
      <c r="H542" s="23">
        <v>5.4009999999999998</v>
      </c>
      <c r="I542" s="10">
        <v>5.4530000000000003</v>
      </c>
      <c r="J542" s="23">
        <v>5.51</v>
      </c>
      <c r="K542" s="10">
        <v>5.45</v>
      </c>
      <c r="L542" s="10">
        <v>5.32</v>
      </c>
      <c r="M542" s="99">
        <v>4.96</v>
      </c>
      <c r="N542" s="10">
        <v>5.61</v>
      </c>
      <c r="O542" s="10">
        <v>5.74</v>
      </c>
      <c r="P542" s="10">
        <v>5.43</v>
      </c>
      <c r="Q542" s="10">
        <v>5.39</v>
      </c>
      <c r="R542" s="10">
        <v>5.61</v>
      </c>
      <c r="S542" s="10">
        <v>5.5708000000000002</v>
      </c>
      <c r="T542" s="10">
        <v>5.4289999999999994</v>
      </c>
      <c r="U542" s="10">
        <v>5.45</v>
      </c>
      <c r="V542" s="10">
        <v>5.6</v>
      </c>
      <c r="W542" s="10">
        <v>5.6899999999999995</v>
      </c>
      <c r="X542" s="10">
        <v>5.4332000000000003</v>
      </c>
      <c r="Y542" s="10">
        <v>5.58</v>
      </c>
      <c r="Z542" s="99">
        <v>4.97</v>
      </c>
      <c r="AA542" s="99">
        <v>5.9039999999999999</v>
      </c>
      <c r="AB542" s="106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 t="e">
        <v>#N/A</v>
      </c>
    </row>
    <row r="543" spans="1:65">
      <c r="A543" s="32"/>
      <c r="B543" s="19">
        <v>1</v>
      </c>
      <c r="C543" s="8">
        <v>3</v>
      </c>
      <c r="D543" s="99">
        <v>5.7</v>
      </c>
      <c r="E543" s="10">
        <v>5.3593999999999999</v>
      </c>
      <c r="F543" s="23">
        <v>5.54</v>
      </c>
      <c r="G543" s="10">
        <v>5.57</v>
      </c>
      <c r="H543" s="23">
        <v>5.4820000000000002</v>
      </c>
      <c r="I543" s="10">
        <v>5.4124999999999996</v>
      </c>
      <c r="J543" s="23">
        <v>5.54</v>
      </c>
      <c r="K543" s="23">
        <v>5.73</v>
      </c>
      <c r="L543" s="11">
        <v>5.42</v>
      </c>
      <c r="M543" s="100">
        <v>4.8899999999999997</v>
      </c>
      <c r="N543" s="11">
        <v>5.4</v>
      </c>
      <c r="O543" s="11">
        <v>5.57</v>
      </c>
      <c r="P543" s="11">
        <v>5.55</v>
      </c>
      <c r="Q543" s="11">
        <v>5.54</v>
      </c>
      <c r="R543" s="11">
        <v>5.49</v>
      </c>
      <c r="S543" s="11">
        <v>5.6065999999999994</v>
      </c>
      <c r="T543" s="11">
        <v>5.4269999999999996</v>
      </c>
      <c r="U543" s="11">
        <v>5.54</v>
      </c>
      <c r="V543" s="11">
        <v>5.44</v>
      </c>
      <c r="W543" s="11">
        <v>5.64</v>
      </c>
      <c r="X543" s="11">
        <v>5.4802</v>
      </c>
      <c r="Y543" s="11">
        <v>5.57</v>
      </c>
      <c r="Z543" s="100">
        <v>4.99</v>
      </c>
      <c r="AA543" s="100">
        <v>5.8799000000000001</v>
      </c>
      <c r="AB543" s="106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16</v>
      </c>
    </row>
    <row r="544" spans="1:65">
      <c r="A544" s="32"/>
      <c r="B544" s="19">
        <v>1</v>
      </c>
      <c r="C544" s="8">
        <v>4</v>
      </c>
      <c r="D544" s="99">
        <v>5.82</v>
      </c>
      <c r="E544" s="10">
        <v>5.2664</v>
      </c>
      <c r="F544" s="23">
        <v>5.49</v>
      </c>
      <c r="G544" s="10">
        <v>5.48</v>
      </c>
      <c r="H544" s="23">
        <v>5.4610000000000003</v>
      </c>
      <c r="I544" s="10">
        <v>5.4504999999999999</v>
      </c>
      <c r="J544" s="23">
        <v>5.4</v>
      </c>
      <c r="K544" s="23">
        <v>5.36</v>
      </c>
      <c r="L544" s="11">
        <v>5.44</v>
      </c>
      <c r="M544" s="100">
        <v>4.9400000000000004</v>
      </c>
      <c r="N544" s="11">
        <v>5.57</v>
      </c>
      <c r="O544" s="11">
        <v>5.79</v>
      </c>
      <c r="P544" s="11">
        <v>5.47</v>
      </c>
      <c r="Q544" s="11">
        <v>5.44</v>
      </c>
      <c r="R544" s="11">
        <v>5.56</v>
      </c>
      <c r="S544" s="11">
        <v>5.4767000000000001</v>
      </c>
      <c r="T544" s="11">
        <v>5.3069999999999995</v>
      </c>
      <c r="U544" s="11">
        <v>5.54</v>
      </c>
      <c r="V544" s="11">
        <v>5.31</v>
      </c>
      <c r="W544" s="11">
        <v>5.6899999999999995</v>
      </c>
      <c r="X544" s="11">
        <v>5.5553999999999997</v>
      </c>
      <c r="Y544" s="11">
        <v>5.6</v>
      </c>
      <c r="Z544" s="100">
        <v>5.05</v>
      </c>
      <c r="AA544" s="100">
        <v>5.8979999999999997</v>
      </c>
      <c r="AB544" s="106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5.5068458333333323</v>
      </c>
    </row>
    <row r="545" spans="1:65">
      <c r="A545" s="32"/>
      <c r="B545" s="19">
        <v>1</v>
      </c>
      <c r="C545" s="8">
        <v>5</v>
      </c>
      <c r="D545" s="99">
        <v>5.77</v>
      </c>
      <c r="E545" s="10">
        <v>5.2766999999999999</v>
      </c>
      <c r="F545" s="10">
        <v>5.45</v>
      </c>
      <c r="G545" s="10">
        <v>5.45</v>
      </c>
      <c r="H545" s="10">
        <v>5.39</v>
      </c>
      <c r="I545" s="10">
        <v>5.5235000000000003</v>
      </c>
      <c r="J545" s="10">
        <v>5.54</v>
      </c>
      <c r="K545" s="10">
        <v>5.32</v>
      </c>
      <c r="L545" s="10">
        <v>5.62</v>
      </c>
      <c r="M545" s="99">
        <v>4.9000000000000004</v>
      </c>
      <c r="N545" s="10">
        <v>5.76</v>
      </c>
      <c r="O545" s="10">
        <v>5.68</v>
      </c>
      <c r="P545" s="10">
        <v>5.48</v>
      </c>
      <c r="Q545" s="10">
        <v>5.46</v>
      </c>
      <c r="R545" s="10">
        <v>5.54</v>
      </c>
      <c r="S545" s="10">
        <v>5.5939000000000005</v>
      </c>
      <c r="T545" s="10">
        <v>5.4249999999999998</v>
      </c>
      <c r="U545" s="10">
        <v>5.54</v>
      </c>
      <c r="V545" s="10">
        <v>5.53</v>
      </c>
      <c r="W545" s="10">
        <v>5.64</v>
      </c>
      <c r="X545" s="10">
        <v>5.4989999999999997</v>
      </c>
      <c r="Y545" s="10">
        <v>5.53</v>
      </c>
      <c r="Z545" s="99">
        <v>4.87</v>
      </c>
      <c r="AA545" s="99">
        <v>5.8135000000000003</v>
      </c>
      <c r="AB545" s="10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107</v>
      </c>
    </row>
    <row r="546" spans="1:65">
      <c r="A546" s="32"/>
      <c r="B546" s="19">
        <v>1</v>
      </c>
      <c r="C546" s="8">
        <v>6</v>
      </c>
      <c r="D546" s="99">
        <v>5.75</v>
      </c>
      <c r="E546" s="10">
        <v>5.2207999999999997</v>
      </c>
      <c r="F546" s="10">
        <v>5.48</v>
      </c>
      <c r="G546" s="10">
        <v>5.4399999999999995</v>
      </c>
      <c r="H546" s="10">
        <v>5.391</v>
      </c>
      <c r="I546" s="10">
        <v>5.5659999999999998</v>
      </c>
      <c r="J546" s="10">
        <v>5.49</v>
      </c>
      <c r="K546" s="10">
        <v>5.43</v>
      </c>
      <c r="L546" s="10">
        <v>5.67</v>
      </c>
      <c r="M546" s="99">
        <v>5.03</v>
      </c>
      <c r="N546" s="10">
        <v>5.82</v>
      </c>
      <c r="O546" s="10">
        <v>5.68</v>
      </c>
      <c r="P546" s="10">
        <v>5.46</v>
      </c>
      <c r="Q546" s="10">
        <v>5.61</v>
      </c>
      <c r="R546" s="10">
        <v>5.61</v>
      </c>
      <c r="S546" s="10">
        <v>5.5038999999999998</v>
      </c>
      <c r="T546" s="102">
        <v>5.1989999999999998</v>
      </c>
      <c r="U546" s="10">
        <v>5.5</v>
      </c>
      <c r="V546" s="10">
        <v>5.46</v>
      </c>
      <c r="W546" s="10">
        <v>5.6000000000000005</v>
      </c>
      <c r="X546" s="10">
        <v>5.5272000000000006</v>
      </c>
      <c r="Y546" s="10">
        <v>5.64</v>
      </c>
      <c r="Z546" s="99">
        <v>4.9400000000000004</v>
      </c>
      <c r="AA546" s="99">
        <v>5.7412000000000001</v>
      </c>
      <c r="AB546" s="10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20" t="s">
        <v>247</v>
      </c>
      <c r="C547" s="12"/>
      <c r="D547" s="24">
        <v>5.7816666666666663</v>
      </c>
      <c r="E547" s="24">
        <v>5.2917333333333341</v>
      </c>
      <c r="F547" s="24">
        <v>5.5066666666666668</v>
      </c>
      <c r="G547" s="24">
        <v>5.4733333333333327</v>
      </c>
      <c r="H547" s="24">
        <v>5.429666666666666</v>
      </c>
      <c r="I547" s="24">
        <v>5.492916666666666</v>
      </c>
      <c r="J547" s="24">
        <v>5.498333333333334</v>
      </c>
      <c r="K547" s="24">
        <v>5.4883333333333333</v>
      </c>
      <c r="L547" s="24">
        <v>5.5016666666666678</v>
      </c>
      <c r="M547" s="24">
        <v>4.9349999999999996</v>
      </c>
      <c r="N547" s="24">
        <v>5.63</v>
      </c>
      <c r="O547" s="24">
        <v>5.6849999999999996</v>
      </c>
      <c r="P547" s="24">
        <v>5.4533333333333331</v>
      </c>
      <c r="Q547" s="24">
        <v>5.495000000000001</v>
      </c>
      <c r="R547" s="24">
        <v>5.5533333333333337</v>
      </c>
      <c r="S547" s="24">
        <v>5.5321666666666678</v>
      </c>
      <c r="T547" s="24">
        <v>5.3771666666666667</v>
      </c>
      <c r="U547" s="24">
        <v>5.52</v>
      </c>
      <c r="V547" s="24">
        <v>5.44</v>
      </c>
      <c r="W547" s="24">
        <v>5.6550000000000002</v>
      </c>
      <c r="X547" s="24">
        <v>5.4943</v>
      </c>
      <c r="Y547" s="24">
        <v>5.583333333333333</v>
      </c>
      <c r="Z547" s="24">
        <v>4.9783333333333335</v>
      </c>
      <c r="AA547" s="24">
        <v>5.8577666666666666</v>
      </c>
      <c r="AB547" s="106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248</v>
      </c>
      <c r="C548" s="30"/>
      <c r="D548" s="11">
        <v>5.7799999999999994</v>
      </c>
      <c r="E548" s="11">
        <v>5.2801499999999999</v>
      </c>
      <c r="F548" s="11">
        <v>5.4950000000000001</v>
      </c>
      <c r="G548" s="11">
        <v>5.4649999999999999</v>
      </c>
      <c r="H548" s="11">
        <v>5.4269999999999996</v>
      </c>
      <c r="I548" s="11">
        <v>5.4882500000000007</v>
      </c>
      <c r="J548" s="11">
        <v>5.51</v>
      </c>
      <c r="K548" s="11">
        <v>5.4399999999999995</v>
      </c>
      <c r="L548" s="11">
        <v>5.49</v>
      </c>
      <c r="M548" s="11">
        <v>4.92</v>
      </c>
      <c r="N548" s="11">
        <v>5.6150000000000002</v>
      </c>
      <c r="O548" s="11">
        <v>5.68</v>
      </c>
      <c r="P548" s="11">
        <v>5.4649999999999999</v>
      </c>
      <c r="Q548" s="11">
        <v>5.4950000000000001</v>
      </c>
      <c r="R548" s="11">
        <v>5.55</v>
      </c>
      <c r="S548" s="11">
        <v>5.53735</v>
      </c>
      <c r="T548" s="11">
        <v>5.4260000000000002</v>
      </c>
      <c r="U548" s="11">
        <v>5.54</v>
      </c>
      <c r="V548" s="11">
        <v>5.45</v>
      </c>
      <c r="W548" s="11">
        <v>5.6549999999999994</v>
      </c>
      <c r="X548" s="11">
        <v>5.4895999999999994</v>
      </c>
      <c r="Y548" s="11">
        <v>5.58</v>
      </c>
      <c r="Z548" s="11">
        <v>4.9800000000000004</v>
      </c>
      <c r="AA548" s="11">
        <v>5.8889499999999995</v>
      </c>
      <c r="AB548" s="106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249</v>
      </c>
      <c r="C549" s="30"/>
      <c r="D549" s="25">
        <v>5.5647701360134159E-2</v>
      </c>
      <c r="E549" s="25">
        <v>5.1427683854775023E-2</v>
      </c>
      <c r="F549" s="25">
        <v>4.6332134277050727E-2</v>
      </c>
      <c r="G549" s="25">
        <v>5.8537737116040572E-2</v>
      </c>
      <c r="H549" s="25">
        <v>4.0386466380047219E-2</v>
      </c>
      <c r="I549" s="25">
        <v>6.2652547168225048E-2</v>
      </c>
      <c r="J549" s="25">
        <v>5.192943930629957E-2</v>
      </c>
      <c r="K549" s="25">
        <v>0.16191561588267717</v>
      </c>
      <c r="L549" s="25">
        <v>0.13212367943206335</v>
      </c>
      <c r="M549" s="25">
        <v>5.4680892457969414E-2</v>
      </c>
      <c r="N549" s="25">
        <v>0.14832396974191314</v>
      </c>
      <c r="O549" s="25">
        <v>7.5564541949250164E-2</v>
      </c>
      <c r="P549" s="25">
        <v>7.2295689129205087E-2</v>
      </c>
      <c r="Q549" s="25">
        <v>7.9686887252546287E-2</v>
      </c>
      <c r="R549" s="25">
        <v>5.0066622281383019E-2</v>
      </c>
      <c r="S549" s="25">
        <v>6.7841806186647521E-2</v>
      </c>
      <c r="T549" s="25">
        <v>0.10381987606747885</v>
      </c>
      <c r="U549" s="25">
        <v>3.8470768123342609E-2</v>
      </c>
      <c r="V549" s="25">
        <v>0.11882760622010365</v>
      </c>
      <c r="W549" s="25">
        <v>3.5071355833500045E-2</v>
      </c>
      <c r="X549" s="25">
        <v>4.3178652132737957E-2</v>
      </c>
      <c r="Y549" s="25">
        <v>3.6147844564602329E-2</v>
      </c>
      <c r="Z549" s="25">
        <v>6.8823445617512122E-2</v>
      </c>
      <c r="AA549" s="25">
        <v>6.7114489245368281E-2</v>
      </c>
      <c r="AB549" s="171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61"/>
    </row>
    <row r="550" spans="1:65">
      <c r="A550" s="32"/>
      <c r="B550" s="3" t="s">
        <v>87</v>
      </c>
      <c r="C550" s="30"/>
      <c r="D550" s="13">
        <v>9.6248546601558072E-3</v>
      </c>
      <c r="E550" s="13">
        <v>9.7184949836427292E-3</v>
      </c>
      <c r="F550" s="13">
        <v>8.4138258372368144E-3</v>
      </c>
      <c r="G550" s="13">
        <v>1.0695079862857596E-2</v>
      </c>
      <c r="H550" s="13">
        <v>7.4381115562736615E-3</v>
      </c>
      <c r="I550" s="13">
        <v>1.1406061837498304E-2</v>
      </c>
      <c r="J550" s="13">
        <v>9.4445782309123191E-3</v>
      </c>
      <c r="K550" s="13">
        <v>2.9501782426239388E-2</v>
      </c>
      <c r="L550" s="13">
        <v>2.4015209833152983E-2</v>
      </c>
      <c r="M550" s="13">
        <v>1.1080221369396032E-2</v>
      </c>
      <c r="N550" s="13">
        <v>2.6345287698385993E-2</v>
      </c>
      <c r="O550" s="13">
        <v>1.3291915910158341E-2</v>
      </c>
      <c r="P550" s="13">
        <v>1.3257155708289442E-2</v>
      </c>
      <c r="Q550" s="13">
        <v>1.4501708326214063E-2</v>
      </c>
      <c r="R550" s="13">
        <v>9.0155982499489223E-3</v>
      </c>
      <c r="S550" s="13">
        <v>1.2263152987674662E-2</v>
      </c>
      <c r="T550" s="13">
        <v>1.930754289448821E-2</v>
      </c>
      <c r="U550" s="13">
        <v>6.9693420513301831E-3</v>
      </c>
      <c r="V550" s="13">
        <v>2.1843309966930815E-2</v>
      </c>
      <c r="W550" s="13">
        <v>6.2018312702917851E-3</v>
      </c>
      <c r="X550" s="13">
        <v>7.8588086076002324E-3</v>
      </c>
      <c r="Y550" s="13">
        <v>6.4742408175407157E-3</v>
      </c>
      <c r="Z550" s="13">
        <v>1.3824595704890282E-2</v>
      </c>
      <c r="AA550" s="13">
        <v>1.1457351080110444E-2</v>
      </c>
      <c r="AB550" s="10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3" t="s">
        <v>250</v>
      </c>
      <c r="C551" s="30"/>
      <c r="D551" s="13">
        <v>4.990530725770892E-2</v>
      </c>
      <c r="E551" s="13">
        <v>-3.9062742359320612E-2</v>
      </c>
      <c r="F551" s="13">
        <v>-3.2535261034749574E-5</v>
      </c>
      <c r="G551" s="13">
        <v>-6.085607081488642E-3</v>
      </c>
      <c r="H551" s="13">
        <v>-1.4015131166283168E-2</v>
      </c>
      <c r="I551" s="13">
        <v>-2.5294273869720385E-3</v>
      </c>
      <c r="J551" s="13">
        <v>-1.5458032161480562E-3</v>
      </c>
      <c r="K551" s="13">
        <v>-3.3617247622843571E-3</v>
      </c>
      <c r="L551" s="13">
        <v>-9.404960341026225E-4</v>
      </c>
      <c r="M551" s="13">
        <v>-0.10384271698181724</v>
      </c>
      <c r="N551" s="13">
        <v>2.2363830474644297E-2</v>
      </c>
      <c r="O551" s="13">
        <v>3.2351398978393009E-2</v>
      </c>
      <c r="P551" s="13">
        <v>-9.7174501737607999E-3</v>
      </c>
      <c r="Q551" s="13">
        <v>-2.1511103981933788E-3</v>
      </c>
      <c r="R551" s="13">
        <v>8.4417652876005445E-3</v>
      </c>
      <c r="S551" s="13">
        <v>4.5980646816126125E-3</v>
      </c>
      <c r="T551" s="13">
        <v>-2.3548719283497666E-2</v>
      </c>
      <c r="U551" s="13">
        <v>2.388693467146652E-3</v>
      </c>
      <c r="V551" s="13">
        <v>-1.2138678901942201E-2</v>
      </c>
      <c r="W551" s="13">
        <v>2.6903634339984661E-2</v>
      </c>
      <c r="X551" s="13">
        <v>-2.2782249064231541E-3</v>
      </c>
      <c r="Y551" s="13">
        <v>1.3889529926008892E-2</v>
      </c>
      <c r="Z551" s="13">
        <v>-9.5973723615227269E-2</v>
      </c>
      <c r="AA551" s="13">
        <v>6.3724470223804897E-2</v>
      </c>
      <c r="AB551" s="10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2"/>
      <c r="B552" s="51" t="s">
        <v>251</v>
      </c>
      <c r="C552" s="52"/>
      <c r="D552" s="50">
        <v>3.39</v>
      </c>
      <c r="E552" s="50">
        <v>2.44</v>
      </c>
      <c r="F552" s="50">
        <v>0.12</v>
      </c>
      <c r="G552" s="50">
        <v>0.28000000000000003</v>
      </c>
      <c r="H552" s="50">
        <v>0.8</v>
      </c>
      <c r="I552" s="50">
        <v>0.04</v>
      </c>
      <c r="J552" s="50">
        <v>0.02</v>
      </c>
      <c r="K552" s="50">
        <v>0.1</v>
      </c>
      <c r="L552" s="50">
        <v>0.06</v>
      </c>
      <c r="M552" s="50">
        <v>6.68</v>
      </c>
      <c r="N552" s="50">
        <v>1.59</v>
      </c>
      <c r="O552" s="50">
        <v>2.2400000000000002</v>
      </c>
      <c r="P552" s="50">
        <v>0.52</v>
      </c>
      <c r="Q552" s="50">
        <v>0.02</v>
      </c>
      <c r="R552" s="50">
        <v>0.67</v>
      </c>
      <c r="S552" s="50">
        <v>0.42</v>
      </c>
      <c r="T552" s="50">
        <v>1.42</v>
      </c>
      <c r="U552" s="50">
        <v>0.28000000000000003</v>
      </c>
      <c r="V552" s="50">
        <v>0.67</v>
      </c>
      <c r="W552" s="50">
        <v>1.88</v>
      </c>
      <c r="X552" s="50">
        <v>0.03</v>
      </c>
      <c r="Y552" s="50">
        <v>1.03</v>
      </c>
      <c r="Z552" s="50">
        <v>6.17</v>
      </c>
      <c r="AA552" s="50">
        <v>4.3</v>
      </c>
      <c r="AB552" s="10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B553" s="33"/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BM553" s="60"/>
    </row>
    <row r="554" spans="1:65" ht="15">
      <c r="B554" s="34" t="s">
        <v>632</v>
      </c>
      <c r="BM554" s="29" t="s">
        <v>67</v>
      </c>
    </row>
    <row r="555" spans="1:65" ht="15">
      <c r="A555" s="26" t="s">
        <v>56</v>
      </c>
      <c r="B555" s="18" t="s">
        <v>123</v>
      </c>
      <c r="C555" s="15" t="s">
        <v>124</v>
      </c>
      <c r="D555" s="16" t="s">
        <v>226</v>
      </c>
      <c r="E555" s="17" t="s">
        <v>226</v>
      </c>
      <c r="F555" s="17" t="s">
        <v>226</v>
      </c>
      <c r="G555" s="17" t="s">
        <v>226</v>
      </c>
      <c r="H555" s="17" t="s">
        <v>226</v>
      </c>
      <c r="I555" s="17" t="s">
        <v>226</v>
      </c>
      <c r="J555" s="17" t="s">
        <v>226</v>
      </c>
      <c r="K555" s="17" t="s">
        <v>226</v>
      </c>
      <c r="L555" s="17" t="s">
        <v>226</v>
      </c>
      <c r="M555" s="17" t="s">
        <v>226</v>
      </c>
      <c r="N555" s="17" t="s">
        <v>226</v>
      </c>
      <c r="O555" s="17" t="s">
        <v>226</v>
      </c>
      <c r="P555" s="17" t="s">
        <v>226</v>
      </c>
      <c r="Q555" s="17" t="s">
        <v>226</v>
      </c>
      <c r="R555" s="17" t="s">
        <v>226</v>
      </c>
      <c r="S555" s="17" t="s">
        <v>226</v>
      </c>
      <c r="T555" s="17" t="s">
        <v>226</v>
      </c>
      <c r="U555" s="17" t="s">
        <v>226</v>
      </c>
      <c r="V555" s="17" t="s">
        <v>226</v>
      </c>
      <c r="W555" s="17" t="s">
        <v>226</v>
      </c>
      <c r="X555" s="17" t="s">
        <v>226</v>
      </c>
      <c r="Y555" s="17" t="s">
        <v>226</v>
      </c>
      <c r="Z555" s="17" t="s">
        <v>226</v>
      </c>
      <c r="AA555" s="17" t="s">
        <v>226</v>
      </c>
      <c r="AB555" s="10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227</v>
      </c>
      <c r="C556" s="8" t="s">
        <v>227</v>
      </c>
      <c r="D556" s="104" t="s">
        <v>281</v>
      </c>
      <c r="E556" s="105" t="s">
        <v>228</v>
      </c>
      <c r="F556" s="105" t="s">
        <v>272</v>
      </c>
      <c r="G556" s="105" t="s">
        <v>229</v>
      </c>
      <c r="H556" s="105" t="s">
        <v>287</v>
      </c>
      <c r="I556" s="105" t="s">
        <v>273</v>
      </c>
      <c r="J556" s="105" t="s">
        <v>230</v>
      </c>
      <c r="K556" s="105" t="s">
        <v>231</v>
      </c>
      <c r="L556" s="105" t="s">
        <v>232</v>
      </c>
      <c r="M556" s="105" t="s">
        <v>233</v>
      </c>
      <c r="N556" s="105" t="s">
        <v>234</v>
      </c>
      <c r="O556" s="105" t="s">
        <v>235</v>
      </c>
      <c r="P556" s="105" t="s">
        <v>236</v>
      </c>
      <c r="Q556" s="105" t="s">
        <v>237</v>
      </c>
      <c r="R556" s="105" t="s">
        <v>238</v>
      </c>
      <c r="S556" s="105" t="s">
        <v>239</v>
      </c>
      <c r="T556" s="105" t="s">
        <v>240</v>
      </c>
      <c r="U556" s="105" t="s">
        <v>241</v>
      </c>
      <c r="V556" s="105" t="s">
        <v>242</v>
      </c>
      <c r="W556" s="105" t="s">
        <v>244</v>
      </c>
      <c r="X556" s="105" t="s">
        <v>274</v>
      </c>
      <c r="Y556" s="105" t="s">
        <v>246</v>
      </c>
      <c r="Z556" s="105" t="s">
        <v>275</v>
      </c>
      <c r="AA556" s="105" t="s">
        <v>276</v>
      </c>
      <c r="AB556" s="10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1</v>
      </c>
    </row>
    <row r="557" spans="1:65">
      <c r="A557" s="32"/>
      <c r="B557" s="19"/>
      <c r="C557" s="8"/>
      <c r="D557" s="9" t="s">
        <v>321</v>
      </c>
      <c r="E557" s="10" t="s">
        <v>320</v>
      </c>
      <c r="F557" s="10" t="s">
        <v>125</v>
      </c>
      <c r="G557" s="10" t="s">
        <v>125</v>
      </c>
      <c r="H557" s="10" t="s">
        <v>125</v>
      </c>
      <c r="I557" s="10" t="s">
        <v>321</v>
      </c>
      <c r="J557" s="10" t="s">
        <v>321</v>
      </c>
      <c r="K557" s="10" t="s">
        <v>321</v>
      </c>
      <c r="L557" s="10" t="s">
        <v>125</v>
      </c>
      <c r="M557" s="10" t="s">
        <v>125</v>
      </c>
      <c r="N557" s="10" t="s">
        <v>321</v>
      </c>
      <c r="O557" s="10" t="s">
        <v>321</v>
      </c>
      <c r="P557" s="10" t="s">
        <v>321</v>
      </c>
      <c r="Q557" s="10" t="s">
        <v>321</v>
      </c>
      <c r="R557" s="10" t="s">
        <v>321</v>
      </c>
      <c r="S557" s="10" t="s">
        <v>321</v>
      </c>
      <c r="T557" s="10" t="s">
        <v>321</v>
      </c>
      <c r="U557" s="10" t="s">
        <v>320</v>
      </c>
      <c r="V557" s="10" t="s">
        <v>321</v>
      </c>
      <c r="W557" s="10" t="s">
        <v>125</v>
      </c>
      <c r="X557" s="10" t="s">
        <v>320</v>
      </c>
      <c r="Y557" s="10" t="s">
        <v>321</v>
      </c>
      <c r="Z557" s="10" t="s">
        <v>321</v>
      </c>
      <c r="AA557" s="10" t="s">
        <v>320</v>
      </c>
      <c r="AB557" s="10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10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8">
        <v>1</v>
      </c>
      <c r="C559" s="14">
        <v>1</v>
      </c>
      <c r="D559" s="195">
        <v>0.157</v>
      </c>
      <c r="E559" s="195">
        <v>0.1638</v>
      </c>
      <c r="F559" s="196">
        <v>0.16400000000000001</v>
      </c>
      <c r="G559" s="195">
        <v>0.155</v>
      </c>
      <c r="H559" s="196">
        <v>0.1555</v>
      </c>
      <c r="I559" s="195">
        <v>0.16350000000000001</v>
      </c>
      <c r="J559" s="196">
        <v>0.16189999999999999</v>
      </c>
      <c r="K559" s="195">
        <v>0.14300000000000002</v>
      </c>
      <c r="L559" s="195">
        <v>0.16800000000000001</v>
      </c>
      <c r="M559" s="197">
        <v>0.12620000000000001</v>
      </c>
      <c r="N559" s="195">
        <v>0.158</v>
      </c>
      <c r="O559" s="195">
        <v>0.156</v>
      </c>
      <c r="P559" s="195">
        <v>0.151</v>
      </c>
      <c r="Q559" s="195">
        <v>0.154</v>
      </c>
      <c r="R559" s="195">
        <v>0.14799999999999999</v>
      </c>
      <c r="S559" s="195">
        <v>0.16270000000000001</v>
      </c>
      <c r="T559" s="195">
        <v>0.15570000000000001</v>
      </c>
      <c r="U559" s="195">
        <v>0.159</v>
      </c>
      <c r="V559" s="195">
        <v>0.15</v>
      </c>
      <c r="W559" s="195">
        <v>0.14300000000000002</v>
      </c>
      <c r="X559" s="195">
        <v>0.153</v>
      </c>
      <c r="Y559" s="195">
        <v>0.151</v>
      </c>
      <c r="Z559" s="195">
        <v>0.15410000000000001</v>
      </c>
      <c r="AA559" s="195">
        <v>0.16339999999999999</v>
      </c>
      <c r="AB559" s="171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198">
        <v>1</v>
      </c>
    </row>
    <row r="560" spans="1:65">
      <c r="A560" s="32"/>
      <c r="B560" s="19">
        <v>1</v>
      </c>
      <c r="C560" s="8">
        <v>2</v>
      </c>
      <c r="D560" s="199">
        <v>0.15380000000000002</v>
      </c>
      <c r="E560" s="199">
        <v>0.16189999999999999</v>
      </c>
      <c r="F560" s="200">
        <v>0.152</v>
      </c>
      <c r="G560" s="199">
        <v>0.151</v>
      </c>
      <c r="H560" s="200">
        <v>0.1542</v>
      </c>
      <c r="I560" s="199">
        <v>0.16400000000000001</v>
      </c>
      <c r="J560" s="200">
        <v>0.1618</v>
      </c>
      <c r="K560" s="199">
        <v>0.14499999999999999</v>
      </c>
      <c r="L560" s="199">
        <v>0.17099999999999999</v>
      </c>
      <c r="M560" s="202">
        <v>0.12669999999999998</v>
      </c>
      <c r="N560" s="199">
        <v>0.156</v>
      </c>
      <c r="O560" s="199">
        <v>0.16</v>
      </c>
      <c r="P560" s="199">
        <v>0.153</v>
      </c>
      <c r="Q560" s="199">
        <v>0.14899999999999999</v>
      </c>
      <c r="R560" s="199">
        <v>0.151</v>
      </c>
      <c r="S560" s="199">
        <v>0.1643</v>
      </c>
      <c r="T560" s="199">
        <v>0.1585</v>
      </c>
      <c r="U560" s="199">
        <v>0.159</v>
      </c>
      <c r="V560" s="199">
        <v>0.16</v>
      </c>
      <c r="W560" s="199">
        <v>0.14400000000000002</v>
      </c>
      <c r="X560" s="199">
        <v>0.15570000000000001</v>
      </c>
      <c r="Y560" s="199">
        <v>0.1522</v>
      </c>
      <c r="Z560" s="199">
        <v>0.151</v>
      </c>
      <c r="AA560" s="199">
        <v>0.16339999999999999</v>
      </c>
      <c r="AB560" s="171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198" t="e">
        <v>#N/A</v>
      </c>
    </row>
    <row r="561" spans="1:65">
      <c r="A561" s="32"/>
      <c r="B561" s="19">
        <v>1</v>
      </c>
      <c r="C561" s="8">
        <v>3</v>
      </c>
      <c r="D561" s="199">
        <v>0.1517</v>
      </c>
      <c r="E561" s="199">
        <v>0.1643</v>
      </c>
      <c r="F561" s="200">
        <v>0.16300000000000001</v>
      </c>
      <c r="G561" s="199">
        <v>0.157</v>
      </c>
      <c r="H561" s="200">
        <v>0.16119999999999998</v>
      </c>
      <c r="I561" s="199">
        <v>0.1605</v>
      </c>
      <c r="J561" s="200">
        <v>0.16139999999999999</v>
      </c>
      <c r="K561" s="200">
        <v>0.13899999999999998</v>
      </c>
      <c r="L561" s="25">
        <v>0.16700000000000001</v>
      </c>
      <c r="M561" s="208">
        <v>0.12589999999999998</v>
      </c>
      <c r="N561" s="25">
        <v>0.152</v>
      </c>
      <c r="O561" s="25">
        <v>0.156</v>
      </c>
      <c r="P561" s="25">
        <v>0.157</v>
      </c>
      <c r="Q561" s="25">
        <v>0.154</v>
      </c>
      <c r="R561" s="25">
        <v>0.14899999999999999</v>
      </c>
      <c r="S561" s="25">
        <v>0.1668</v>
      </c>
      <c r="T561" s="25">
        <v>0.16289999999999999</v>
      </c>
      <c r="U561" s="25">
        <v>0.158</v>
      </c>
      <c r="V561" s="25">
        <v>0.15</v>
      </c>
      <c r="W561" s="25">
        <v>0.14499999999999999</v>
      </c>
      <c r="X561" s="25">
        <v>0.15659999999999999</v>
      </c>
      <c r="Y561" s="25">
        <v>0.152</v>
      </c>
      <c r="Z561" s="25">
        <v>0.15380000000000002</v>
      </c>
      <c r="AA561" s="25">
        <v>0.16109999999999999</v>
      </c>
      <c r="AB561" s="171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198">
        <v>16</v>
      </c>
    </row>
    <row r="562" spans="1:65">
      <c r="A562" s="32"/>
      <c r="B562" s="19">
        <v>1</v>
      </c>
      <c r="C562" s="8">
        <v>4</v>
      </c>
      <c r="D562" s="199">
        <v>0.15540000000000001</v>
      </c>
      <c r="E562" s="199">
        <v>0.1628</v>
      </c>
      <c r="F562" s="200">
        <v>0.159</v>
      </c>
      <c r="G562" s="199">
        <v>0.157</v>
      </c>
      <c r="H562" s="200">
        <v>0.1532</v>
      </c>
      <c r="I562" s="199">
        <v>0.16350000000000001</v>
      </c>
      <c r="J562" s="200">
        <v>0.1588</v>
      </c>
      <c r="K562" s="200">
        <v>0.13699999999999998</v>
      </c>
      <c r="L562" s="25">
        <v>0.16600000000000001</v>
      </c>
      <c r="M562" s="208">
        <v>0.12739999999999999</v>
      </c>
      <c r="N562" s="25">
        <v>0.154</v>
      </c>
      <c r="O562" s="25">
        <v>0.16400000000000001</v>
      </c>
      <c r="P562" s="25">
        <v>0.154</v>
      </c>
      <c r="Q562" s="25">
        <v>0.15</v>
      </c>
      <c r="R562" s="25">
        <v>0.14899999999999999</v>
      </c>
      <c r="S562" s="25">
        <v>0.16250000000000001</v>
      </c>
      <c r="T562" s="25">
        <v>0.15659999999999999</v>
      </c>
      <c r="U562" s="25">
        <v>0.158</v>
      </c>
      <c r="V562" s="25">
        <v>0.15</v>
      </c>
      <c r="W562" s="25">
        <v>0.14599999999999999</v>
      </c>
      <c r="X562" s="25">
        <v>0.1575</v>
      </c>
      <c r="Y562" s="25">
        <v>0.1537</v>
      </c>
      <c r="Z562" s="25">
        <v>0.15160000000000001</v>
      </c>
      <c r="AA562" s="25">
        <v>0.16189999999999999</v>
      </c>
      <c r="AB562" s="171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198">
        <v>0.15624922064492755</v>
      </c>
    </row>
    <row r="563" spans="1:65">
      <c r="A563" s="32"/>
      <c r="B563" s="19">
        <v>1</v>
      </c>
      <c r="C563" s="8">
        <v>5</v>
      </c>
      <c r="D563" s="199">
        <v>0.155</v>
      </c>
      <c r="E563" s="199">
        <v>0.16119999999999998</v>
      </c>
      <c r="F563" s="199">
        <v>0.158</v>
      </c>
      <c r="G563" s="199">
        <v>0.16</v>
      </c>
      <c r="H563" s="199">
        <v>0.16189999999999999</v>
      </c>
      <c r="I563" s="199">
        <v>0.16250000000000001</v>
      </c>
      <c r="J563" s="199">
        <v>0.16199999999999998</v>
      </c>
      <c r="K563" s="199">
        <v>0.14200000000000002</v>
      </c>
      <c r="L563" s="199">
        <v>0.16999999999999998</v>
      </c>
      <c r="M563" s="202">
        <v>0.12819999999999998</v>
      </c>
      <c r="N563" s="199">
        <v>0.16</v>
      </c>
      <c r="O563" s="199">
        <v>0.158</v>
      </c>
      <c r="P563" s="199">
        <v>0.157</v>
      </c>
      <c r="Q563" s="199">
        <v>0.15</v>
      </c>
      <c r="R563" s="199">
        <v>0.15</v>
      </c>
      <c r="S563" s="199">
        <v>0.1668</v>
      </c>
      <c r="T563" s="199">
        <v>0.15859999999999999</v>
      </c>
      <c r="U563" s="199">
        <v>0.158</v>
      </c>
      <c r="V563" s="199">
        <v>0.15</v>
      </c>
      <c r="W563" s="199">
        <v>0.14200000000000002</v>
      </c>
      <c r="X563" s="199">
        <v>0.15479999999999999</v>
      </c>
      <c r="Y563" s="199">
        <v>0.1522</v>
      </c>
      <c r="Z563" s="199">
        <v>0.1535</v>
      </c>
      <c r="AA563" s="199">
        <v>0.16569999999999999</v>
      </c>
      <c r="AB563" s="171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  <c r="AV563" s="172"/>
      <c r="AW563" s="172"/>
      <c r="AX563" s="172"/>
      <c r="AY563" s="172"/>
      <c r="AZ563" s="172"/>
      <c r="BA563" s="172"/>
      <c r="BB563" s="172"/>
      <c r="BC563" s="172"/>
      <c r="BD563" s="172"/>
      <c r="BE563" s="172"/>
      <c r="BF563" s="172"/>
      <c r="BG563" s="172"/>
      <c r="BH563" s="172"/>
      <c r="BI563" s="172"/>
      <c r="BJ563" s="172"/>
      <c r="BK563" s="172"/>
      <c r="BL563" s="172"/>
      <c r="BM563" s="198">
        <v>108</v>
      </c>
    </row>
    <row r="564" spans="1:65">
      <c r="A564" s="32"/>
      <c r="B564" s="19">
        <v>1</v>
      </c>
      <c r="C564" s="8">
        <v>6</v>
      </c>
      <c r="D564" s="199">
        <v>0.15039999999999998</v>
      </c>
      <c r="E564" s="199">
        <v>0.1618</v>
      </c>
      <c r="F564" s="199">
        <v>0.158</v>
      </c>
      <c r="G564" s="199">
        <v>0.158</v>
      </c>
      <c r="H564" s="199">
        <v>0.15610000000000002</v>
      </c>
      <c r="I564" s="199">
        <v>0.16300000000000001</v>
      </c>
      <c r="J564" s="199">
        <v>0.1598</v>
      </c>
      <c r="K564" s="199">
        <v>0.14499999999999999</v>
      </c>
      <c r="L564" s="199">
        <v>0.16700000000000001</v>
      </c>
      <c r="M564" s="202">
        <v>0.12769999999999998</v>
      </c>
      <c r="N564" s="199">
        <v>0.16199999999999998</v>
      </c>
      <c r="O564" s="199">
        <v>0.158</v>
      </c>
      <c r="P564" s="199">
        <v>0.153</v>
      </c>
      <c r="Q564" s="199">
        <v>0.156</v>
      </c>
      <c r="R564" s="199">
        <v>0.153</v>
      </c>
      <c r="S564" s="199">
        <v>0.16320000000000001</v>
      </c>
      <c r="T564" s="199">
        <v>0.15210000000000001</v>
      </c>
      <c r="U564" s="199">
        <v>0.156</v>
      </c>
      <c r="V564" s="199">
        <v>0.15</v>
      </c>
      <c r="W564" s="199">
        <v>0.14400000000000002</v>
      </c>
      <c r="X564" s="199">
        <v>0.1575</v>
      </c>
      <c r="Y564" s="199">
        <v>0.15540000000000001</v>
      </c>
      <c r="Z564" s="199">
        <v>0.1527</v>
      </c>
      <c r="AA564" s="199">
        <v>0.158</v>
      </c>
      <c r="AB564" s="171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61"/>
    </row>
    <row r="565" spans="1:65">
      <c r="A565" s="32"/>
      <c r="B565" s="20" t="s">
        <v>247</v>
      </c>
      <c r="C565" s="12"/>
      <c r="D565" s="203">
        <v>0.15388333333333334</v>
      </c>
      <c r="E565" s="203">
        <v>0.16263333333333332</v>
      </c>
      <c r="F565" s="203">
        <v>0.159</v>
      </c>
      <c r="G565" s="203">
        <v>0.15633333333333335</v>
      </c>
      <c r="H565" s="203">
        <v>0.15701666666666667</v>
      </c>
      <c r="I565" s="203">
        <v>0.16283333333333333</v>
      </c>
      <c r="J565" s="203">
        <v>0.16094999999999995</v>
      </c>
      <c r="K565" s="203">
        <v>0.14183333333333334</v>
      </c>
      <c r="L565" s="203">
        <v>0.16816666666666669</v>
      </c>
      <c r="M565" s="203">
        <v>0.12701666666666667</v>
      </c>
      <c r="N565" s="203">
        <v>0.157</v>
      </c>
      <c r="O565" s="203">
        <v>0.15866666666666668</v>
      </c>
      <c r="P565" s="203">
        <v>0.15416666666666667</v>
      </c>
      <c r="Q565" s="203">
        <v>0.15216666666666667</v>
      </c>
      <c r="R565" s="203">
        <v>0.15</v>
      </c>
      <c r="S565" s="203">
        <v>0.16438333333333333</v>
      </c>
      <c r="T565" s="203">
        <v>0.15740000000000001</v>
      </c>
      <c r="U565" s="203">
        <v>0.158</v>
      </c>
      <c r="V565" s="203">
        <v>0.15166666666666667</v>
      </c>
      <c r="W565" s="203">
        <v>0.14400000000000002</v>
      </c>
      <c r="X565" s="203">
        <v>0.15584999999999996</v>
      </c>
      <c r="Y565" s="203">
        <v>0.15275</v>
      </c>
      <c r="Z565" s="203">
        <v>0.15278333333333335</v>
      </c>
      <c r="AA565" s="203">
        <v>0.16224999999999998</v>
      </c>
      <c r="AB565" s="171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61"/>
    </row>
    <row r="566" spans="1:65">
      <c r="A566" s="32"/>
      <c r="B566" s="3" t="s">
        <v>248</v>
      </c>
      <c r="C566" s="30"/>
      <c r="D566" s="25">
        <v>0.15440000000000001</v>
      </c>
      <c r="E566" s="25">
        <v>0.16234999999999999</v>
      </c>
      <c r="F566" s="25">
        <v>0.1585</v>
      </c>
      <c r="G566" s="25">
        <v>0.157</v>
      </c>
      <c r="H566" s="25">
        <v>0.15579999999999999</v>
      </c>
      <c r="I566" s="25">
        <v>0.16325000000000001</v>
      </c>
      <c r="J566" s="25">
        <v>0.16159999999999999</v>
      </c>
      <c r="K566" s="25">
        <v>0.14250000000000002</v>
      </c>
      <c r="L566" s="25">
        <v>0.16750000000000001</v>
      </c>
      <c r="M566" s="25">
        <v>0.12705</v>
      </c>
      <c r="N566" s="25">
        <v>0.157</v>
      </c>
      <c r="O566" s="25">
        <v>0.158</v>
      </c>
      <c r="P566" s="25">
        <v>0.1535</v>
      </c>
      <c r="Q566" s="25">
        <v>0.152</v>
      </c>
      <c r="R566" s="25">
        <v>0.14949999999999999</v>
      </c>
      <c r="S566" s="25">
        <v>0.16375000000000001</v>
      </c>
      <c r="T566" s="25">
        <v>0.15755</v>
      </c>
      <c r="U566" s="25">
        <v>0.158</v>
      </c>
      <c r="V566" s="25">
        <v>0.15</v>
      </c>
      <c r="W566" s="25">
        <v>0.14400000000000002</v>
      </c>
      <c r="X566" s="25">
        <v>0.15615000000000001</v>
      </c>
      <c r="Y566" s="25">
        <v>0.1522</v>
      </c>
      <c r="Z566" s="25">
        <v>0.15310000000000001</v>
      </c>
      <c r="AA566" s="25">
        <v>0.16264999999999999</v>
      </c>
      <c r="AB566" s="171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61"/>
    </row>
    <row r="567" spans="1:65">
      <c r="A567" s="32"/>
      <c r="B567" s="3" t="s">
        <v>249</v>
      </c>
      <c r="C567" s="30"/>
      <c r="D567" s="25">
        <v>2.4563523091500335E-3</v>
      </c>
      <c r="E567" s="25">
        <v>1.2209286083414877E-3</v>
      </c>
      <c r="F567" s="25">
        <v>4.2895221179054472E-3</v>
      </c>
      <c r="G567" s="25">
        <v>3.0767948691238231E-3</v>
      </c>
      <c r="H567" s="25">
        <v>3.6602823206231781E-3</v>
      </c>
      <c r="I567" s="25">
        <v>1.2516655570345735E-3</v>
      </c>
      <c r="J567" s="25">
        <v>1.3322912594474182E-3</v>
      </c>
      <c r="K567" s="25">
        <v>3.2506409624359777E-3</v>
      </c>
      <c r="L567" s="25">
        <v>1.94079021706794E-3</v>
      </c>
      <c r="M567" s="25">
        <v>8.9758936416752249E-4</v>
      </c>
      <c r="N567" s="25">
        <v>3.7416573867739373E-3</v>
      </c>
      <c r="O567" s="25">
        <v>3.0110906108363265E-3</v>
      </c>
      <c r="P567" s="25">
        <v>2.4013884872437189E-3</v>
      </c>
      <c r="Q567" s="25">
        <v>2.8577380332470434E-3</v>
      </c>
      <c r="R567" s="25">
        <v>1.7888543819998333E-3</v>
      </c>
      <c r="S567" s="25">
        <v>1.973237610290929E-3</v>
      </c>
      <c r="T567" s="25">
        <v>3.5922138021003075E-3</v>
      </c>
      <c r="U567" s="25">
        <v>1.0954451150103333E-3</v>
      </c>
      <c r="V567" s="25">
        <v>4.0824829046386341E-3</v>
      </c>
      <c r="W567" s="25">
        <v>1.4142135623730846E-3</v>
      </c>
      <c r="X567" s="25">
        <v>1.7467111953611578E-3</v>
      </c>
      <c r="Y567" s="25">
        <v>1.5591664439693459E-3</v>
      </c>
      <c r="Z567" s="25">
        <v>1.2544587146122743E-3</v>
      </c>
      <c r="AA567" s="25">
        <v>2.6097892635230093E-3</v>
      </c>
      <c r="AB567" s="171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  <c r="AV567" s="172"/>
      <c r="AW567" s="172"/>
      <c r="AX567" s="172"/>
      <c r="AY567" s="172"/>
      <c r="AZ567" s="172"/>
      <c r="BA567" s="172"/>
      <c r="BB567" s="172"/>
      <c r="BC567" s="172"/>
      <c r="BD567" s="172"/>
      <c r="BE567" s="172"/>
      <c r="BF567" s="172"/>
      <c r="BG567" s="172"/>
      <c r="BH567" s="172"/>
      <c r="BI567" s="172"/>
      <c r="BJ567" s="172"/>
      <c r="BK567" s="172"/>
      <c r="BL567" s="172"/>
      <c r="BM567" s="61"/>
    </row>
    <row r="568" spans="1:65">
      <c r="A568" s="32"/>
      <c r="B568" s="3" t="s">
        <v>87</v>
      </c>
      <c r="C568" s="30"/>
      <c r="D568" s="13">
        <v>1.5962432421639985E-2</v>
      </c>
      <c r="E568" s="13">
        <v>7.5072470281296643E-3</v>
      </c>
      <c r="F568" s="13">
        <v>2.6978126527707213E-2</v>
      </c>
      <c r="G568" s="13">
        <v>1.9680990634054304E-2</v>
      </c>
      <c r="H568" s="13">
        <v>2.3311425457742351E-2</v>
      </c>
      <c r="I568" s="13">
        <v>7.6867895007240953E-3</v>
      </c>
      <c r="J568" s="13">
        <v>8.2776716958522425E-3</v>
      </c>
      <c r="K568" s="13">
        <v>2.2918737690500429E-2</v>
      </c>
      <c r="L568" s="13">
        <v>1.1540873441434726E-2</v>
      </c>
      <c r="M568" s="13">
        <v>7.066705399560602E-3</v>
      </c>
      <c r="N568" s="13">
        <v>2.3832212654611065E-2</v>
      </c>
      <c r="O568" s="13">
        <v>1.8977461833002057E-2</v>
      </c>
      <c r="P568" s="13">
        <v>1.5576573971310608E-2</v>
      </c>
      <c r="Q568" s="13">
        <v>1.8780315662083526E-2</v>
      </c>
      <c r="R568" s="13">
        <v>1.192569587999889E-2</v>
      </c>
      <c r="S568" s="13">
        <v>1.200387880132371E-2</v>
      </c>
      <c r="T568" s="13">
        <v>2.2822196963788483E-2</v>
      </c>
      <c r="U568" s="13">
        <v>6.9331969304451471E-3</v>
      </c>
      <c r="V568" s="13">
        <v>2.6917469700914069E-2</v>
      </c>
      <c r="W568" s="13">
        <v>9.8209275164797532E-3</v>
      </c>
      <c r="X568" s="13">
        <v>1.1207643216946797E-2</v>
      </c>
      <c r="Y568" s="13">
        <v>1.0207308962156112E-2</v>
      </c>
      <c r="Z568" s="13">
        <v>8.2107039245921717E-3</v>
      </c>
      <c r="AA568" s="13">
        <v>1.6084987756690351E-2</v>
      </c>
      <c r="AB568" s="10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3" t="s">
        <v>250</v>
      </c>
      <c r="C569" s="30"/>
      <c r="D569" s="13">
        <v>-1.5141754319342393E-2</v>
      </c>
      <c r="E569" s="13">
        <v>4.0858525002908763E-2</v>
      </c>
      <c r="F569" s="13">
        <v>1.7605075684336002E-2</v>
      </c>
      <c r="G569" s="13">
        <v>5.3832389088803723E-4</v>
      </c>
      <c r="H569" s="13">
        <v>4.9116790379588604E-3</v>
      </c>
      <c r="I569" s="13">
        <v>4.2138531387417411E-2</v>
      </c>
      <c r="J569" s="13">
        <v>3.0085137933294481E-2</v>
      </c>
      <c r="K569" s="13">
        <v>-9.2262138985985453E-2</v>
      </c>
      <c r="L569" s="13">
        <v>7.6272034974313563E-2</v>
      </c>
      <c r="M569" s="13">
        <v>-0.1870892786383308</v>
      </c>
      <c r="N569" s="13">
        <v>4.805011839249973E-3</v>
      </c>
      <c r="O569" s="13">
        <v>1.5471731710154923E-2</v>
      </c>
      <c r="P569" s="13">
        <v>-1.3328411941288532E-2</v>
      </c>
      <c r="Q569" s="13">
        <v>-2.6128475786374561E-2</v>
      </c>
      <c r="R569" s="13">
        <v>-3.9995211618551019E-2</v>
      </c>
      <c r="S569" s="13">
        <v>5.2058580867359039E-2</v>
      </c>
      <c r="T569" s="13">
        <v>7.3650246082672677E-3</v>
      </c>
      <c r="U569" s="13">
        <v>1.1205043761792988E-2</v>
      </c>
      <c r="V569" s="13">
        <v>-2.9328491747645957E-2</v>
      </c>
      <c r="W569" s="13">
        <v>-7.8395403153808885E-2</v>
      </c>
      <c r="X569" s="13">
        <v>-2.5550248716748047E-3</v>
      </c>
      <c r="Y569" s="13">
        <v>-2.2395123831557839E-2</v>
      </c>
      <c r="Z569" s="13">
        <v>-2.218178943413962E-2</v>
      </c>
      <c r="AA569" s="13">
        <v>3.8405179432600578E-2</v>
      </c>
      <c r="AB569" s="10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2"/>
      <c r="B570" s="51" t="s">
        <v>251</v>
      </c>
      <c r="C570" s="52"/>
      <c r="D570" s="50">
        <v>0.46</v>
      </c>
      <c r="E570" s="50">
        <v>0.98</v>
      </c>
      <c r="F570" s="50">
        <v>0.38</v>
      </c>
      <c r="G570" s="50">
        <v>0.05</v>
      </c>
      <c r="H570" s="50">
        <v>0.06</v>
      </c>
      <c r="I570" s="50">
        <v>1.01</v>
      </c>
      <c r="J570" s="50">
        <v>0.7</v>
      </c>
      <c r="K570" s="50">
        <v>2.44</v>
      </c>
      <c r="L570" s="50">
        <v>1.89</v>
      </c>
      <c r="M570" s="50">
        <v>4.88</v>
      </c>
      <c r="N570" s="50">
        <v>0.05</v>
      </c>
      <c r="O570" s="50">
        <v>0.33</v>
      </c>
      <c r="P570" s="50">
        <v>0.41</v>
      </c>
      <c r="Q570" s="50">
        <v>0.74</v>
      </c>
      <c r="R570" s="50">
        <v>1.1000000000000001</v>
      </c>
      <c r="S570" s="50">
        <v>1.27</v>
      </c>
      <c r="T570" s="50">
        <v>0.12</v>
      </c>
      <c r="U570" s="50">
        <v>0.22</v>
      </c>
      <c r="V570" s="50">
        <v>0.82</v>
      </c>
      <c r="W570" s="50">
        <v>2.08</v>
      </c>
      <c r="X570" s="50">
        <v>0.13</v>
      </c>
      <c r="Y570" s="50">
        <v>0.64</v>
      </c>
      <c r="Z570" s="50">
        <v>0.64</v>
      </c>
      <c r="AA570" s="50">
        <v>0.92</v>
      </c>
      <c r="AB570" s="106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BM571" s="60"/>
    </row>
    <row r="572" spans="1:65" ht="15">
      <c r="B572" s="34" t="s">
        <v>633</v>
      </c>
      <c r="BM572" s="29" t="s">
        <v>67</v>
      </c>
    </row>
    <row r="573" spans="1:65" ht="15">
      <c r="A573" s="26" t="s">
        <v>26</v>
      </c>
      <c r="B573" s="18" t="s">
        <v>123</v>
      </c>
      <c r="C573" s="15" t="s">
        <v>124</v>
      </c>
      <c r="D573" s="16" t="s">
        <v>226</v>
      </c>
      <c r="E573" s="17" t="s">
        <v>226</v>
      </c>
      <c r="F573" s="17" t="s">
        <v>226</v>
      </c>
      <c r="G573" s="17" t="s">
        <v>226</v>
      </c>
      <c r="H573" s="17" t="s">
        <v>226</v>
      </c>
      <c r="I573" s="17" t="s">
        <v>226</v>
      </c>
      <c r="J573" s="17" t="s">
        <v>226</v>
      </c>
      <c r="K573" s="17" t="s">
        <v>226</v>
      </c>
      <c r="L573" s="17" t="s">
        <v>226</v>
      </c>
      <c r="M573" s="17" t="s">
        <v>226</v>
      </c>
      <c r="N573" s="17" t="s">
        <v>226</v>
      </c>
      <c r="O573" s="17" t="s">
        <v>226</v>
      </c>
      <c r="P573" s="17" t="s">
        <v>226</v>
      </c>
      <c r="Q573" s="17" t="s">
        <v>226</v>
      </c>
      <c r="R573" s="17" t="s">
        <v>226</v>
      </c>
      <c r="S573" s="17" t="s">
        <v>226</v>
      </c>
      <c r="T573" s="17" t="s">
        <v>226</v>
      </c>
      <c r="U573" s="17" t="s">
        <v>226</v>
      </c>
      <c r="V573" s="17" t="s">
        <v>226</v>
      </c>
      <c r="W573" s="17" t="s">
        <v>226</v>
      </c>
      <c r="X573" s="17" t="s">
        <v>226</v>
      </c>
      <c r="Y573" s="17" t="s">
        <v>226</v>
      </c>
      <c r="Z573" s="17" t="s">
        <v>226</v>
      </c>
      <c r="AA573" s="17" t="s">
        <v>226</v>
      </c>
      <c r="AB573" s="17" t="s">
        <v>226</v>
      </c>
      <c r="AC573" s="106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227</v>
      </c>
      <c r="C574" s="8" t="s">
        <v>227</v>
      </c>
      <c r="D574" s="104" t="s">
        <v>281</v>
      </c>
      <c r="E574" s="105" t="s">
        <v>228</v>
      </c>
      <c r="F574" s="105" t="s">
        <v>272</v>
      </c>
      <c r="G574" s="105" t="s">
        <v>229</v>
      </c>
      <c r="H574" s="105" t="s">
        <v>287</v>
      </c>
      <c r="I574" s="105" t="s">
        <v>273</v>
      </c>
      <c r="J574" s="105" t="s">
        <v>230</v>
      </c>
      <c r="K574" s="105" t="s">
        <v>231</v>
      </c>
      <c r="L574" s="105" t="s">
        <v>232</v>
      </c>
      <c r="M574" s="105" t="s">
        <v>233</v>
      </c>
      <c r="N574" s="105" t="s">
        <v>234</v>
      </c>
      <c r="O574" s="105" t="s">
        <v>235</v>
      </c>
      <c r="P574" s="105" t="s">
        <v>236</v>
      </c>
      <c r="Q574" s="105" t="s">
        <v>237</v>
      </c>
      <c r="R574" s="105" t="s">
        <v>238</v>
      </c>
      <c r="S574" s="105" t="s">
        <v>239</v>
      </c>
      <c r="T574" s="105" t="s">
        <v>240</v>
      </c>
      <c r="U574" s="105" t="s">
        <v>241</v>
      </c>
      <c r="V574" s="105" t="s">
        <v>242</v>
      </c>
      <c r="W574" s="105" t="s">
        <v>243</v>
      </c>
      <c r="X574" s="105" t="s">
        <v>244</v>
      </c>
      <c r="Y574" s="105" t="s">
        <v>274</v>
      </c>
      <c r="Z574" s="105" t="s">
        <v>246</v>
      </c>
      <c r="AA574" s="105" t="s">
        <v>275</v>
      </c>
      <c r="AB574" s="105" t="s">
        <v>276</v>
      </c>
      <c r="AC574" s="106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3</v>
      </c>
    </row>
    <row r="575" spans="1:65">
      <c r="A575" s="32"/>
      <c r="B575" s="19"/>
      <c r="C575" s="8"/>
      <c r="D575" s="9" t="s">
        <v>320</v>
      </c>
      <c r="E575" s="10" t="s">
        <v>320</v>
      </c>
      <c r="F575" s="10" t="s">
        <v>320</v>
      </c>
      <c r="G575" s="10" t="s">
        <v>320</v>
      </c>
      <c r="H575" s="10" t="s">
        <v>125</v>
      </c>
      <c r="I575" s="10" t="s">
        <v>321</v>
      </c>
      <c r="J575" s="10" t="s">
        <v>321</v>
      </c>
      <c r="K575" s="10" t="s">
        <v>321</v>
      </c>
      <c r="L575" s="10" t="s">
        <v>320</v>
      </c>
      <c r="M575" s="10" t="s">
        <v>125</v>
      </c>
      <c r="N575" s="10" t="s">
        <v>321</v>
      </c>
      <c r="O575" s="10" t="s">
        <v>321</v>
      </c>
      <c r="P575" s="10" t="s">
        <v>321</v>
      </c>
      <c r="Q575" s="10" t="s">
        <v>321</v>
      </c>
      <c r="R575" s="10" t="s">
        <v>321</v>
      </c>
      <c r="S575" s="10" t="s">
        <v>321</v>
      </c>
      <c r="T575" s="10" t="s">
        <v>321</v>
      </c>
      <c r="U575" s="10" t="s">
        <v>320</v>
      </c>
      <c r="V575" s="10" t="s">
        <v>321</v>
      </c>
      <c r="W575" s="10" t="s">
        <v>320</v>
      </c>
      <c r="X575" s="10" t="s">
        <v>320</v>
      </c>
      <c r="Y575" s="10" t="s">
        <v>320</v>
      </c>
      <c r="Z575" s="10" t="s">
        <v>321</v>
      </c>
      <c r="AA575" s="10" t="s">
        <v>321</v>
      </c>
      <c r="AB575" s="10" t="s">
        <v>320</v>
      </c>
      <c r="AC575" s="106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</v>
      </c>
    </row>
    <row r="576" spans="1:65">
      <c r="A576" s="32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106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8">
        <v>1</v>
      </c>
      <c r="C577" s="14">
        <v>1</v>
      </c>
      <c r="D577" s="21">
        <v>2.69</v>
      </c>
      <c r="E577" s="21">
        <v>2.5</v>
      </c>
      <c r="F577" s="22">
        <v>2.5</v>
      </c>
      <c r="G577" s="21">
        <v>3</v>
      </c>
      <c r="H577" s="22">
        <v>2.4</v>
      </c>
      <c r="I577" s="97">
        <v>3</v>
      </c>
      <c r="J577" s="22">
        <v>2.2000000000000002</v>
      </c>
      <c r="K577" s="21">
        <v>2.54</v>
      </c>
      <c r="L577" s="21">
        <v>2.71</v>
      </c>
      <c r="M577" s="97">
        <v>2</v>
      </c>
      <c r="N577" s="21">
        <v>2.58</v>
      </c>
      <c r="O577" s="21">
        <v>2.5499999999999998</v>
      </c>
      <c r="P577" s="21">
        <v>2.5499999999999998</v>
      </c>
      <c r="Q577" s="21">
        <v>2.4300000000000002</v>
      </c>
      <c r="R577" s="21">
        <v>2.73</v>
      </c>
      <c r="S577" s="21">
        <v>2.6</v>
      </c>
      <c r="T577" s="21">
        <v>2.8310366406115093</v>
      </c>
      <c r="U577" s="21">
        <v>2.25</v>
      </c>
      <c r="V577" s="21">
        <v>2.65</v>
      </c>
      <c r="W577" s="21">
        <v>2.4758200000000001</v>
      </c>
      <c r="X577" s="97">
        <v>2.2000000000000002</v>
      </c>
      <c r="Y577" s="21">
        <v>2.75</v>
      </c>
      <c r="Z577" s="21">
        <v>2.61</v>
      </c>
      <c r="AA577" s="21">
        <v>2.63</v>
      </c>
      <c r="AB577" s="21">
        <v>2.21</v>
      </c>
      <c r="AC577" s="106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</v>
      </c>
    </row>
    <row r="578" spans="1:65">
      <c r="A578" s="32"/>
      <c r="B578" s="19">
        <v>1</v>
      </c>
      <c r="C578" s="8">
        <v>2</v>
      </c>
      <c r="D578" s="10">
        <v>2.74</v>
      </c>
      <c r="E578" s="10">
        <v>2.5</v>
      </c>
      <c r="F578" s="23">
        <v>2.5</v>
      </c>
      <c r="G578" s="10">
        <v>2.5</v>
      </c>
      <c r="H578" s="23">
        <v>2.5</v>
      </c>
      <c r="I578" s="99">
        <v>3</v>
      </c>
      <c r="J578" s="23">
        <v>2.2999999999999998</v>
      </c>
      <c r="K578" s="10">
        <v>2.36</v>
      </c>
      <c r="L578" s="10">
        <v>2.88</v>
      </c>
      <c r="M578" s="99">
        <v>2</v>
      </c>
      <c r="N578" s="10">
        <v>2.6</v>
      </c>
      <c r="O578" s="10">
        <v>2.48</v>
      </c>
      <c r="P578" s="10">
        <v>2.5299999999999998</v>
      </c>
      <c r="Q578" s="10">
        <v>2.4300000000000002</v>
      </c>
      <c r="R578" s="10">
        <v>2.77</v>
      </c>
      <c r="S578" s="10">
        <v>2.6</v>
      </c>
      <c r="T578" s="10">
        <v>2.9491262938006408</v>
      </c>
      <c r="U578" s="10">
        <v>2.2000000000000002</v>
      </c>
      <c r="V578" s="10">
        <v>2.62</v>
      </c>
      <c r="W578" s="10">
        <v>2.54142</v>
      </c>
      <c r="X578" s="99">
        <v>2.1</v>
      </c>
      <c r="Y578" s="10">
        <v>2.48</v>
      </c>
      <c r="Z578" s="10">
        <v>2.48</v>
      </c>
      <c r="AA578" s="10">
        <v>2.46</v>
      </c>
      <c r="AB578" s="102">
        <v>2.64</v>
      </c>
      <c r="AC578" s="106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 t="e">
        <v>#N/A</v>
      </c>
    </row>
    <row r="579" spans="1:65">
      <c r="A579" s="32"/>
      <c r="B579" s="19">
        <v>1</v>
      </c>
      <c r="C579" s="8">
        <v>3</v>
      </c>
      <c r="D579" s="10">
        <v>2.68</v>
      </c>
      <c r="E579" s="10">
        <v>2.5</v>
      </c>
      <c r="F579" s="23">
        <v>2.5</v>
      </c>
      <c r="G579" s="10">
        <v>3</v>
      </c>
      <c r="H579" s="23">
        <v>2.4</v>
      </c>
      <c r="I579" s="99">
        <v>2</v>
      </c>
      <c r="J579" s="23">
        <v>2.5</v>
      </c>
      <c r="K579" s="23">
        <v>2.4300000000000002</v>
      </c>
      <c r="L579" s="11">
        <v>2.97</v>
      </c>
      <c r="M579" s="100">
        <v>2</v>
      </c>
      <c r="N579" s="11">
        <v>2.46</v>
      </c>
      <c r="O579" s="11">
        <v>2.27</v>
      </c>
      <c r="P579" s="11">
        <v>2.67</v>
      </c>
      <c r="Q579" s="11">
        <v>2.46</v>
      </c>
      <c r="R579" s="11">
        <v>2.81</v>
      </c>
      <c r="S579" s="11">
        <v>2.6</v>
      </c>
      <c r="T579" s="11">
        <v>2.816308649236317</v>
      </c>
      <c r="U579" s="11">
        <v>2.39</v>
      </c>
      <c r="V579" s="11">
        <v>2.64</v>
      </c>
      <c r="W579" s="11">
        <v>2.58168</v>
      </c>
      <c r="X579" s="100">
        <v>2.2000000000000002</v>
      </c>
      <c r="Y579" s="11">
        <v>2.5099999999999998</v>
      </c>
      <c r="Z579" s="11">
        <v>2.54</v>
      </c>
      <c r="AA579" s="11">
        <v>2.6</v>
      </c>
      <c r="AB579" s="11">
        <v>2.36</v>
      </c>
      <c r="AC579" s="106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16</v>
      </c>
    </row>
    <row r="580" spans="1:65">
      <c r="A580" s="32"/>
      <c r="B580" s="19">
        <v>1</v>
      </c>
      <c r="C580" s="8">
        <v>4</v>
      </c>
      <c r="D580" s="10">
        <v>2.79</v>
      </c>
      <c r="E580" s="10">
        <v>2.5</v>
      </c>
      <c r="F580" s="23">
        <v>2.5</v>
      </c>
      <c r="G580" s="10">
        <v>2.5</v>
      </c>
      <c r="H580" s="23">
        <v>2.5</v>
      </c>
      <c r="I580" s="99">
        <v>2</v>
      </c>
      <c r="J580" s="23">
        <v>2.2000000000000002</v>
      </c>
      <c r="K580" s="23">
        <v>2.39</v>
      </c>
      <c r="L580" s="11">
        <v>2.86</v>
      </c>
      <c r="M580" s="100">
        <v>2</v>
      </c>
      <c r="N580" s="11">
        <v>2.59</v>
      </c>
      <c r="O580" s="11">
        <v>2.39</v>
      </c>
      <c r="P580" s="11">
        <v>2.69</v>
      </c>
      <c r="Q580" s="11">
        <v>2.48</v>
      </c>
      <c r="R580" s="11">
        <v>2.87</v>
      </c>
      <c r="S580" s="11">
        <v>2.6</v>
      </c>
      <c r="T580" s="11">
        <v>2.8557505392010469</v>
      </c>
      <c r="U580" s="11">
        <v>2.2400000000000002</v>
      </c>
      <c r="V580" s="11">
        <v>2.59</v>
      </c>
      <c r="W580" s="11">
        <v>2.4646699999999999</v>
      </c>
      <c r="X580" s="100">
        <v>2.2999999999999998</v>
      </c>
      <c r="Y580" s="11">
        <v>2.62</v>
      </c>
      <c r="Z580" s="11">
        <v>2.52</v>
      </c>
      <c r="AA580" s="11">
        <v>2.64</v>
      </c>
      <c r="AB580" s="11">
        <v>2.2400000000000002</v>
      </c>
      <c r="AC580" s="106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2.5588838280827932</v>
      </c>
    </row>
    <row r="581" spans="1:65">
      <c r="A581" s="32"/>
      <c r="B581" s="19">
        <v>1</v>
      </c>
      <c r="C581" s="8">
        <v>5</v>
      </c>
      <c r="D581" s="10">
        <v>2.74</v>
      </c>
      <c r="E581" s="10">
        <v>2.6</v>
      </c>
      <c r="F581" s="10">
        <v>2.5</v>
      </c>
      <c r="G581" s="10">
        <v>2.5</v>
      </c>
      <c r="H581" s="10">
        <v>2.5</v>
      </c>
      <c r="I581" s="99">
        <v>2</v>
      </c>
      <c r="J581" s="10">
        <v>2.2000000000000002</v>
      </c>
      <c r="K581" s="10">
        <v>2.54</v>
      </c>
      <c r="L581" s="10">
        <v>2.88</v>
      </c>
      <c r="M581" s="99">
        <v>2</v>
      </c>
      <c r="N581" s="10">
        <v>2.46</v>
      </c>
      <c r="O581" s="10">
        <v>2.42</v>
      </c>
      <c r="P581" s="10">
        <v>2.69</v>
      </c>
      <c r="Q581" s="10">
        <v>2.5299999999999998</v>
      </c>
      <c r="R581" s="10">
        <v>2.86</v>
      </c>
      <c r="S581" s="10">
        <v>2.7</v>
      </c>
      <c r="T581" s="102">
        <v>3.0408473661214734</v>
      </c>
      <c r="U581" s="10">
        <v>2.33</v>
      </c>
      <c r="V581" s="10">
        <v>2.66</v>
      </c>
      <c r="W581" s="10">
        <v>2.4902799999999998</v>
      </c>
      <c r="X581" s="99">
        <v>2.2000000000000002</v>
      </c>
      <c r="Y581" s="10">
        <v>2.63</v>
      </c>
      <c r="Z581" s="10">
        <v>2.57</v>
      </c>
      <c r="AA581" s="10">
        <v>2.59</v>
      </c>
      <c r="AB581" s="10">
        <v>2.21</v>
      </c>
      <c r="AC581" s="106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109</v>
      </c>
    </row>
    <row r="582" spans="1:65">
      <c r="A582" s="32"/>
      <c r="B582" s="19">
        <v>1</v>
      </c>
      <c r="C582" s="8">
        <v>6</v>
      </c>
      <c r="D582" s="10">
        <v>2.8</v>
      </c>
      <c r="E582" s="10">
        <v>2.6</v>
      </c>
      <c r="F582" s="10">
        <v>2.5</v>
      </c>
      <c r="G582" s="10">
        <v>2.5</v>
      </c>
      <c r="H582" s="10">
        <v>2.4</v>
      </c>
      <c r="I582" s="99">
        <v>2</v>
      </c>
      <c r="J582" s="10">
        <v>2.4</v>
      </c>
      <c r="K582" s="10">
        <v>2.78</v>
      </c>
      <c r="L582" s="10">
        <v>2.82</v>
      </c>
      <c r="M582" s="99">
        <v>2</v>
      </c>
      <c r="N582" s="10">
        <v>2.69</v>
      </c>
      <c r="O582" s="10">
        <v>2.34</v>
      </c>
      <c r="P582" s="10">
        <v>2.65</v>
      </c>
      <c r="Q582" s="10">
        <v>2.5499999999999998</v>
      </c>
      <c r="R582" s="10">
        <v>2.7</v>
      </c>
      <c r="S582" s="10">
        <v>2.7</v>
      </c>
      <c r="T582" s="10">
        <v>2.8662739662577188</v>
      </c>
      <c r="U582" s="10">
        <v>2.34</v>
      </c>
      <c r="V582" s="10">
        <v>2.59</v>
      </c>
      <c r="W582" s="10">
        <v>2.4725999999999999</v>
      </c>
      <c r="X582" s="99">
        <v>2.1</v>
      </c>
      <c r="Y582" s="10">
        <v>2.4900000000000002</v>
      </c>
      <c r="Z582" s="10">
        <v>2.5499999999999998</v>
      </c>
      <c r="AA582" s="10">
        <v>2.72</v>
      </c>
      <c r="AB582" s="10">
        <v>2.1</v>
      </c>
      <c r="AC582" s="106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20" t="s">
        <v>247</v>
      </c>
      <c r="C583" s="12"/>
      <c r="D583" s="24">
        <v>2.7399999999999998</v>
      </c>
      <c r="E583" s="24">
        <v>2.5333333333333332</v>
      </c>
      <c r="F583" s="24">
        <v>2.5</v>
      </c>
      <c r="G583" s="24">
        <v>2.6666666666666665</v>
      </c>
      <c r="H583" s="24">
        <v>2.4500000000000002</v>
      </c>
      <c r="I583" s="24">
        <v>2.3333333333333335</v>
      </c>
      <c r="J583" s="24">
        <v>2.2999999999999998</v>
      </c>
      <c r="K583" s="24">
        <v>2.5066666666666668</v>
      </c>
      <c r="L583" s="24">
        <v>2.8533333333333335</v>
      </c>
      <c r="M583" s="24">
        <v>2</v>
      </c>
      <c r="N583" s="24">
        <v>2.5633333333333335</v>
      </c>
      <c r="O583" s="24">
        <v>2.4083333333333332</v>
      </c>
      <c r="P583" s="24">
        <v>2.63</v>
      </c>
      <c r="Q583" s="24">
        <v>2.48</v>
      </c>
      <c r="R583" s="24">
        <v>2.7899999999999996</v>
      </c>
      <c r="S583" s="24">
        <v>2.6333333333333333</v>
      </c>
      <c r="T583" s="24">
        <v>2.8932239092047847</v>
      </c>
      <c r="U583" s="24">
        <v>2.2916666666666665</v>
      </c>
      <c r="V583" s="24">
        <v>2.625</v>
      </c>
      <c r="W583" s="24">
        <v>2.5044116666666665</v>
      </c>
      <c r="X583" s="24">
        <v>2.1833333333333331</v>
      </c>
      <c r="Y583" s="24">
        <v>2.5799999999999996</v>
      </c>
      <c r="Z583" s="24">
        <v>2.5449999999999999</v>
      </c>
      <c r="AA583" s="24">
        <v>2.6066666666666669</v>
      </c>
      <c r="AB583" s="24">
        <v>2.2933333333333334</v>
      </c>
      <c r="AC583" s="106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248</v>
      </c>
      <c r="C584" s="30"/>
      <c r="D584" s="11">
        <v>2.74</v>
      </c>
      <c r="E584" s="11">
        <v>2.5</v>
      </c>
      <c r="F584" s="11">
        <v>2.5</v>
      </c>
      <c r="G584" s="11">
        <v>2.5</v>
      </c>
      <c r="H584" s="11">
        <v>2.4500000000000002</v>
      </c>
      <c r="I584" s="11">
        <v>2</v>
      </c>
      <c r="J584" s="11">
        <v>2.25</v>
      </c>
      <c r="K584" s="11">
        <v>2.4850000000000003</v>
      </c>
      <c r="L584" s="11">
        <v>2.87</v>
      </c>
      <c r="M584" s="11">
        <v>2</v>
      </c>
      <c r="N584" s="11">
        <v>2.585</v>
      </c>
      <c r="O584" s="11">
        <v>2.4050000000000002</v>
      </c>
      <c r="P584" s="11">
        <v>2.66</v>
      </c>
      <c r="Q584" s="11">
        <v>2.4699999999999998</v>
      </c>
      <c r="R584" s="11">
        <v>2.79</v>
      </c>
      <c r="S584" s="11">
        <v>2.6</v>
      </c>
      <c r="T584" s="11">
        <v>2.8610122527293829</v>
      </c>
      <c r="U584" s="11">
        <v>2.29</v>
      </c>
      <c r="V584" s="11">
        <v>2.63</v>
      </c>
      <c r="W584" s="11">
        <v>2.48305</v>
      </c>
      <c r="X584" s="11">
        <v>2.2000000000000002</v>
      </c>
      <c r="Y584" s="11">
        <v>2.5649999999999999</v>
      </c>
      <c r="Z584" s="11">
        <v>2.5449999999999999</v>
      </c>
      <c r="AA584" s="11">
        <v>2.6150000000000002</v>
      </c>
      <c r="AB584" s="11">
        <v>2.2250000000000001</v>
      </c>
      <c r="AC584" s="106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249</v>
      </c>
      <c r="C585" s="30"/>
      <c r="D585" s="25">
        <v>4.9396356140913811E-2</v>
      </c>
      <c r="E585" s="25">
        <v>5.1639777949432274E-2</v>
      </c>
      <c r="F585" s="25">
        <v>0</v>
      </c>
      <c r="G585" s="25">
        <v>0.25819888974716115</v>
      </c>
      <c r="H585" s="25">
        <v>5.4772255750516662E-2</v>
      </c>
      <c r="I585" s="25">
        <v>0.51639777949432275</v>
      </c>
      <c r="J585" s="25">
        <v>0.12649110640673508</v>
      </c>
      <c r="K585" s="25">
        <v>0.1535795125225583</v>
      </c>
      <c r="L585" s="25">
        <v>8.5712698398000955E-2</v>
      </c>
      <c r="M585" s="25">
        <v>0</v>
      </c>
      <c r="N585" s="25">
        <v>8.9144078135716162E-2</v>
      </c>
      <c r="O585" s="25">
        <v>9.9481991670184497E-2</v>
      </c>
      <c r="P585" s="25">
        <v>7.1554175279993332E-2</v>
      </c>
      <c r="Q585" s="25">
        <v>5.0596442562693925E-2</v>
      </c>
      <c r="R585" s="25">
        <v>6.8992753242641314E-2</v>
      </c>
      <c r="S585" s="25">
        <v>5.1639777949432274E-2</v>
      </c>
      <c r="T585" s="25">
        <v>8.5827184633929091E-2</v>
      </c>
      <c r="U585" s="25">
        <v>7.2502873506273241E-2</v>
      </c>
      <c r="V585" s="25">
        <v>3.0166206257996805E-2</v>
      </c>
      <c r="W585" s="25">
        <v>4.6794404971819747E-2</v>
      </c>
      <c r="X585" s="25">
        <v>7.5277265270908028E-2</v>
      </c>
      <c r="Y585" s="25">
        <v>0.10583005244258362</v>
      </c>
      <c r="Z585" s="25">
        <v>4.4158804331639177E-2</v>
      </c>
      <c r="AA585" s="25">
        <v>8.5244745683629553E-2</v>
      </c>
      <c r="AB585" s="25">
        <v>0.18906788904165261</v>
      </c>
      <c r="AC585" s="171"/>
      <c r="AD585" s="172"/>
      <c r="AE585" s="172"/>
      <c r="AF585" s="172"/>
      <c r="AG585" s="172"/>
      <c r="AH585" s="172"/>
      <c r="AI585" s="172"/>
      <c r="AJ585" s="172"/>
      <c r="AK585" s="172"/>
      <c r="AL585" s="172"/>
      <c r="AM585" s="172"/>
      <c r="AN585" s="172"/>
      <c r="AO585" s="172"/>
      <c r="AP585" s="172"/>
      <c r="AQ585" s="172"/>
      <c r="AR585" s="172"/>
      <c r="AS585" s="172"/>
      <c r="AT585" s="172"/>
      <c r="AU585" s="172"/>
      <c r="AV585" s="172"/>
      <c r="AW585" s="172"/>
      <c r="AX585" s="172"/>
      <c r="AY585" s="172"/>
      <c r="AZ585" s="172"/>
      <c r="BA585" s="172"/>
      <c r="BB585" s="172"/>
      <c r="BC585" s="172"/>
      <c r="BD585" s="172"/>
      <c r="BE585" s="172"/>
      <c r="BF585" s="172"/>
      <c r="BG585" s="172"/>
      <c r="BH585" s="172"/>
      <c r="BI585" s="172"/>
      <c r="BJ585" s="172"/>
      <c r="BK585" s="172"/>
      <c r="BL585" s="172"/>
      <c r="BM585" s="61"/>
    </row>
    <row r="586" spans="1:65">
      <c r="A586" s="32"/>
      <c r="B586" s="3" t="s">
        <v>87</v>
      </c>
      <c r="C586" s="30"/>
      <c r="D586" s="13">
        <v>1.8027867204713072E-2</v>
      </c>
      <c r="E586" s="13">
        <v>2.0384122874775899E-2</v>
      </c>
      <c r="F586" s="13">
        <v>0</v>
      </c>
      <c r="G586" s="13">
        <v>9.6824583655185439E-2</v>
      </c>
      <c r="H586" s="13">
        <v>2.2356022755312923E-2</v>
      </c>
      <c r="I586" s="13">
        <v>0.22131333406899545</v>
      </c>
      <c r="J586" s="13">
        <v>5.4996133220319605E-2</v>
      </c>
      <c r="K586" s="13">
        <v>6.1268422548892934E-2</v>
      </c>
      <c r="L586" s="13">
        <v>3.0039497102103137E-2</v>
      </c>
      <c r="M586" s="13">
        <v>0</v>
      </c>
      <c r="N586" s="13">
        <v>3.4776623459967293E-2</v>
      </c>
      <c r="O586" s="13">
        <v>4.1307401385543736E-2</v>
      </c>
      <c r="P586" s="13">
        <v>2.7206910752849176E-2</v>
      </c>
      <c r="Q586" s="13">
        <v>2.0401791355924969E-2</v>
      </c>
      <c r="R586" s="13">
        <v>2.4728585391627714E-2</v>
      </c>
      <c r="S586" s="13">
        <v>1.9610042259278079E-2</v>
      </c>
      <c r="T586" s="13">
        <v>2.9664895399512673E-2</v>
      </c>
      <c r="U586" s="13">
        <v>3.1637617530010147E-2</v>
      </c>
      <c r="V586" s="13">
        <v>1.1491888098284497E-2</v>
      </c>
      <c r="W586" s="13">
        <v>1.8684789563411668E-2</v>
      </c>
      <c r="X586" s="13">
        <v>3.4478136765301391E-2</v>
      </c>
      <c r="Y586" s="13">
        <v>4.101940017154404E-2</v>
      </c>
      <c r="Z586" s="13">
        <v>1.735120013031009E-2</v>
      </c>
      <c r="AA586" s="13">
        <v>3.2702587858169901E-2</v>
      </c>
      <c r="AB586" s="13">
        <v>8.2442393477464793E-2</v>
      </c>
      <c r="AC586" s="106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3" t="s">
        <v>250</v>
      </c>
      <c r="C587" s="30"/>
      <c r="D587" s="13">
        <v>7.0779364787695531E-2</v>
      </c>
      <c r="E587" s="13">
        <v>-9.9850155247585004E-3</v>
      </c>
      <c r="F587" s="13">
        <v>-2.3011528478380061E-2</v>
      </c>
      <c r="G587" s="13">
        <v>4.2121036289727964E-2</v>
      </c>
      <c r="H587" s="13">
        <v>-4.2551297908812291E-2</v>
      </c>
      <c r="I587" s="13">
        <v>-8.8144093246487976E-2</v>
      </c>
      <c r="J587" s="13">
        <v>-0.10117060620010965</v>
      </c>
      <c r="K587" s="13">
        <v>-2.0406225887655616E-2</v>
      </c>
      <c r="L587" s="13">
        <v>0.1150695088300091</v>
      </c>
      <c r="M587" s="13">
        <v>-0.21840922278270403</v>
      </c>
      <c r="N587" s="13">
        <v>1.7388461335010597E-3</v>
      </c>
      <c r="O587" s="13">
        <v>-5.8834439100839409E-2</v>
      </c>
      <c r="P587" s="13">
        <v>2.7791872040744181E-2</v>
      </c>
      <c r="Q587" s="13">
        <v>-3.0827436250552953E-2</v>
      </c>
      <c r="R587" s="13">
        <v>9.0319134218127761E-2</v>
      </c>
      <c r="S587" s="13">
        <v>2.9094523336106404E-2</v>
      </c>
      <c r="T587" s="13">
        <v>0.13065856192951553</v>
      </c>
      <c r="U587" s="13">
        <v>-0.10442723443851509</v>
      </c>
      <c r="V587" s="13">
        <v>2.5837895097700958E-2</v>
      </c>
      <c r="W587" s="13">
        <v>-2.1287469488968314E-2</v>
      </c>
      <c r="X587" s="13">
        <v>-0.14676340153778533</v>
      </c>
      <c r="Y587" s="13">
        <v>8.252102610311729E-3</v>
      </c>
      <c r="Z587" s="13">
        <v>-5.425735990990832E-3</v>
      </c>
      <c r="AA587" s="13">
        <v>1.8673312973209288E-2</v>
      </c>
      <c r="AB587" s="13">
        <v>-0.10377590879083387</v>
      </c>
      <c r="AC587" s="106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2"/>
      <c r="B588" s="51" t="s">
        <v>251</v>
      </c>
      <c r="C588" s="52"/>
      <c r="D588" s="50">
        <v>1.49</v>
      </c>
      <c r="E588" s="50">
        <v>0.09</v>
      </c>
      <c r="F588" s="50">
        <v>0.34</v>
      </c>
      <c r="G588" s="50">
        <v>0.93</v>
      </c>
      <c r="H588" s="50">
        <v>0.73</v>
      </c>
      <c r="I588" s="50" t="s">
        <v>252</v>
      </c>
      <c r="J588" s="50">
        <v>1.87</v>
      </c>
      <c r="K588" s="50">
        <v>0.28999999999999998</v>
      </c>
      <c r="L588" s="50">
        <v>2.35</v>
      </c>
      <c r="M588" s="50" t="s">
        <v>252</v>
      </c>
      <c r="N588" s="50">
        <v>0.14000000000000001</v>
      </c>
      <c r="O588" s="50">
        <v>1.04</v>
      </c>
      <c r="P588" s="50">
        <v>0.65</v>
      </c>
      <c r="Q588" s="50">
        <v>0.5</v>
      </c>
      <c r="R588" s="50">
        <v>1.87</v>
      </c>
      <c r="S588" s="50">
        <v>0.67</v>
      </c>
      <c r="T588" s="50">
        <v>2.66</v>
      </c>
      <c r="U588" s="50">
        <v>1.93</v>
      </c>
      <c r="V588" s="50">
        <v>0.61</v>
      </c>
      <c r="W588" s="50">
        <v>0.31</v>
      </c>
      <c r="X588" s="50">
        <v>2.76</v>
      </c>
      <c r="Y588" s="50">
        <v>0.27</v>
      </c>
      <c r="Z588" s="50">
        <v>0</v>
      </c>
      <c r="AA588" s="50">
        <v>0.47</v>
      </c>
      <c r="AB588" s="50">
        <v>1.92</v>
      </c>
      <c r="AC588" s="106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B589" s="33" t="s">
        <v>332</v>
      </c>
      <c r="C589" s="2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BM589" s="60"/>
    </row>
    <row r="590" spans="1:65">
      <c r="BM590" s="60"/>
    </row>
    <row r="591" spans="1:65" ht="15">
      <c r="B591" s="34" t="s">
        <v>634</v>
      </c>
      <c r="BM591" s="29" t="s">
        <v>67</v>
      </c>
    </row>
    <row r="592" spans="1:65" ht="15">
      <c r="A592" s="26" t="s">
        <v>57</v>
      </c>
      <c r="B592" s="18" t="s">
        <v>123</v>
      </c>
      <c r="C592" s="15" t="s">
        <v>124</v>
      </c>
      <c r="D592" s="16" t="s">
        <v>226</v>
      </c>
      <c r="E592" s="17" t="s">
        <v>226</v>
      </c>
      <c r="F592" s="17" t="s">
        <v>226</v>
      </c>
      <c r="G592" s="17" t="s">
        <v>226</v>
      </c>
      <c r="H592" s="17" t="s">
        <v>226</v>
      </c>
      <c r="I592" s="17" t="s">
        <v>226</v>
      </c>
      <c r="J592" s="17" t="s">
        <v>226</v>
      </c>
      <c r="K592" s="17" t="s">
        <v>226</v>
      </c>
      <c r="L592" s="17" t="s">
        <v>226</v>
      </c>
      <c r="M592" s="17" t="s">
        <v>226</v>
      </c>
      <c r="N592" s="17" t="s">
        <v>226</v>
      </c>
      <c r="O592" s="17" t="s">
        <v>226</v>
      </c>
      <c r="P592" s="17" t="s">
        <v>226</v>
      </c>
      <c r="Q592" s="17" t="s">
        <v>226</v>
      </c>
      <c r="R592" s="17" t="s">
        <v>226</v>
      </c>
      <c r="S592" s="17" t="s">
        <v>226</v>
      </c>
      <c r="T592" s="17" t="s">
        <v>226</v>
      </c>
      <c r="U592" s="17" t="s">
        <v>226</v>
      </c>
      <c r="V592" s="17" t="s">
        <v>226</v>
      </c>
      <c r="W592" s="17" t="s">
        <v>226</v>
      </c>
      <c r="X592" s="17" t="s">
        <v>226</v>
      </c>
      <c r="Y592" s="17" t="s">
        <v>226</v>
      </c>
      <c r="Z592" s="17" t="s">
        <v>226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 t="s">
        <v>227</v>
      </c>
      <c r="C593" s="8" t="s">
        <v>227</v>
      </c>
      <c r="D593" s="104" t="s">
        <v>281</v>
      </c>
      <c r="E593" s="105" t="s">
        <v>228</v>
      </c>
      <c r="F593" s="105" t="s">
        <v>272</v>
      </c>
      <c r="G593" s="105" t="s">
        <v>229</v>
      </c>
      <c r="H593" s="105" t="s">
        <v>287</v>
      </c>
      <c r="I593" s="105" t="s">
        <v>273</v>
      </c>
      <c r="J593" s="105" t="s">
        <v>230</v>
      </c>
      <c r="K593" s="105" t="s">
        <v>231</v>
      </c>
      <c r="L593" s="105" t="s">
        <v>233</v>
      </c>
      <c r="M593" s="105" t="s">
        <v>234</v>
      </c>
      <c r="N593" s="105" t="s">
        <v>235</v>
      </c>
      <c r="O593" s="105" t="s">
        <v>236</v>
      </c>
      <c r="P593" s="105" t="s">
        <v>237</v>
      </c>
      <c r="Q593" s="105" t="s">
        <v>238</v>
      </c>
      <c r="R593" s="105" t="s">
        <v>239</v>
      </c>
      <c r="S593" s="105" t="s">
        <v>240</v>
      </c>
      <c r="T593" s="105" t="s">
        <v>241</v>
      </c>
      <c r="U593" s="105" t="s">
        <v>242</v>
      </c>
      <c r="V593" s="105" t="s">
        <v>244</v>
      </c>
      <c r="W593" s="105" t="s">
        <v>274</v>
      </c>
      <c r="X593" s="105" t="s">
        <v>246</v>
      </c>
      <c r="Y593" s="105" t="s">
        <v>275</v>
      </c>
      <c r="Z593" s="105" t="s">
        <v>276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s">
        <v>1</v>
      </c>
    </row>
    <row r="594" spans="1:65">
      <c r="A594" s="32"/>
      <c r="B594" s="19"/>
      <c r="C594" s="8"/>
      <c r="D594" s="9" t="s">
        <v>321</v>
      </c>
      <c r="E594" s="10" t="s">
        <v>320</v>
      </c>
      <c r="F594" s="10" t="s">
        <v>125</v>
      </c>
      <c r="G594" s="10" t="s">
        <v>125</v>
      </c>
      <c r="H594" s="10" t="s">
        <v>125</v>
      </c>
      <c r="I594" s="10" t="s">
        <v>321</v>
      </c>
      <c r="J594" s="10" t="s">
        <v>321</v>
      </c>
      <c r="K594" s="10" t="s">
        <v>321</v>
      </c>
      <c r="L594" s="10" t="s">
        <v>125</v>
      </c>
      <c r="M594" s="10" t="s">
        <v>321</v>
      </c>
      <c r="N594" s="10" t="s">
        <v>321</v>
      </c>
      <c r="O594" s="10" t="s">
        <v>321</v>
      </c>
      <c r="P594" s="10" t="s">
        <v>321</v>
      </c>
      <c r="Q594" s="10" t="s">
        <v>321</v>
      </c>
      <c r="R594" s="10" t="s">
        <v>321</v>
      </c>
      <c r="S594" s="10" t="s">
        <v>321</v>
      </c>
      <c r="T594" s="10" t="s">
        <v>320</v>
      </c>
      <c r="U594" s="10" t="s">
        <v>321</v>
      </c>
      <c r="V594" s="10" t="s">
        <v>125</v>
      </c>
      <c r="W594" s="10" t="s">
        <v>320</v>
      </c>
      <c r="X594" s="10" t="s">
        <v>321</v>
      </c>
      <c r="Y594" s="10" t="s">
        <v>125</v>
      </c>
      <c r="Z594" s="10" t="s">
        <v>320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9"/>
      <c r="C595" s="8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</v>
      </c>
    </row>
    <row r="596" spans="1:65">
      <c r="A596" s="32"/>
      <c r="B596" s="18">
        <v>1</v>
      </c>
      <c r="C596" s="14">
        <v>1</v>
      </c>
      <c r="D596" s="195">
        <v>0.04</v>
      </c>
      <c r="E596" s="195">
        <v>3.6900000000000002E-2</v>
      </c>
      <c r="F596" s="196">
        <v>0.04</v>
      </c>
      <c r="G596" s="195">
        <v>0.04</v>
      </c>
      <c r="H596" s="209">
        <v>5.6999999999999995E-2</v>
      </c>
      <c r="I596" s="195">
        <v>0.04</v>
      </c>
      <c r="J596" s="196">
        <v>0.03</v>
      </c>
      <c r="K596" s="195">
        <v>0.04</v>
      </c>
      <c r="L596" s="197">
        <v>0.19</v>
      </c>
      <c r="M596" s="195">
        <v>0.04</v>
      </c>
      <c r="N596" s="195">
        <v>0.04</v>
      </c>
      <c r="O596" s="197">
        <v>0.06</v>
      </c>
      <c r="P596" s="195">
        <v>0.03</v>
      </c>
      <c r="Q596" s="195">
        <v>0.04</v>
      </c>
      <c r="R596" s="195">
        <v>4.7899999999999998E-2</v>
      </c>
      <c r="S596" s="195">
        <v>5.1772999999999986E-2</v>
      </c>
      <c r="T596" s="195">
        <v>0.04</v>
      </c>
      <c r="U596" s="197">
        <v>0.06</v>
      </c>
      <c r="V596" s="195">
        <v>0.04</v>
      </c>
      <c r="W596" s="195">
        <v>3.4699999999999995E-2</v>
      </c>
      <c r="X596" s="195">
        <v>0.04</v>
      </c>
      <c r="Y596" s="197">
        <v>0.27</v>
      </c>
      <c r="Z596" s="195">
        <v>3.6999999999999998E-2</v>
      </c>
      <c r="AA596" s="171"/>
      <c r="AB596" s="172"/>
      <c r="AC596" s="172"/>
      <c r="AD596" s="172"/>
      <c r="AE596" s="172"/>
      <c r="AF596" s="172"/>
      <c r="AG596" s="172"/>
      <c r="AH596" s="172"/>
      <c r="AI596" s="172"/>
      <c r="AJ596" s="172"/>
      <c r="AK596" s="172"/>
      <c r="AL596" s="172"/>
      <c r="AM596" s="172"/>
      <c r="AN596" s="172"/>
      <c r="AO596" s="172"/>
      <c r="AP596" s="172"/>
      <c r="AQ596" s="172"/>
      <c r="AR596" s="172"/>
      <c r="AS596" s="172"/>
      <c r="AT596" s="172"/>
      <c r="AU596" s="172"/>
      <c r="AV596" s="172"/>
      <c r="AW596" s="172"/>
      <c r="AX596" s="172"/>
      <c r="AY596" s="172"/>
      <c r="AZ596" s="172"/>
      <c r="BA596" s="172"/>
      <c r="BB596" s="172"/>
      <c r="BC596" s="172"/>
      <c r="BD596" s="172"/>
      <c r="BE596" s="172"/>
      <c r="BF596" s="172"/>
      <c r="BG596" s="172"/>
      <c r="BH596" s="172"/>
      <c r="BI596" s="172"/>
      <c r="BJ596" s="172"/>
      <c r="BK596" s="172"/>
      <c r="BL596" s="172"/>
      <c r="BM596" s="198">
        <v>1</v>
      </c>
    </row>
    <row r="597" spans="1:65">
      <c r="A597" s="32"/>
      <c r="B597" s="19">
        <v>1</v>
      </c>
      <c r="C597" s="8">
        <v>2</v>
      </c>
      <c r="D597" s="199">
        <v>0.04</v>
      </c>
      <c r="E597" s="199">
        <v>3.6699999999999997E-2</v>
      </c>
      <c r="F597" s="200">
        <v>0.04</v>
      </c>
      <c r="G597" s="199">
        <v>0.04</v>
      </c>
      <c r="H597" s="208">
        <v>5.899999999999999E-2</v>
      </c>
      <c r="I597" s="199">
        <v>0.04</v>
      </c>
      <c r="J597" s="200">
        <v>0.03</v>
      </c>
      <c r="K597" s="199">
        <v>0.04</v>
      </c>
      <c r="L597" s="202">
        <v>0.2</v>
      </c>
      <c r="M597" s="199">
        <v>0.04</v>
      </c>
      <c r="N597" s="199">
        <v>0.04</v>
      </c>
      <c r="O597" s="202">
        <v>0.06</v>
      </c>
      <c r="P597" s="199">
        <v>0.03</v>
      </c>
      <c r="Q597" s="199">
        <v>0.04</v>
      </c>
      <c r="R597" s="199">
        <v>4.8899999999999999E-2</v>
      </c>
      <c r="S597" s="199">
        <v>5.010549999999999E-2</v>
      </c>
      <c r="T597" s="199">
        <v>0.04</v>
      </c>
      <c r="U597" s="202">
        <v>7.0000000000000007E-2</v>
      </c>
      <c r="V597" s="199">
        <v>4.1000000000000002E-2</v>
      </c>
      <c r="W597" s="199">
        <v>3.4699999999999995E-2</v>
      </c>
      <c r="X597" s="199">
        <v>0.04</v>
      </c>
      <c r="Y597" s="202">
        <v>0.28000000000000003</v>
      </c>
      <c r="Z597" s="199">
        <v>3.6999999999999998E-2</v>
      </c>
      <c r="AA597" s="171"/>
      <c r="AB597" s="172"/>
      <c r="AC597" s="172"/>
      <c r="AD597" s="172"/>
      <c r="AE597" s="172"/>
      <c r="AF597" s="172"/>
      <c r="AG597" s="172"/>
      <c r="AH597" s="172"/>
      <c r="AI597" s="172"/>
      <c r="AJ597" s="172"/>
      <c r="AK597" s="172"/>
      <c r="AL597" s="172"/>
      <c r="AM597" s="172"/>
      <c r="AN597" s="172"/>
      <c r="AO597" s="172"/>
      <c r="AP597" s="172"/>
      <c r="AQ597" s="172"/>
      <c r="AR597" s="172"/>
      <c r="AS597" s="172"/>
      <c r="AT597" s="172"/>
      <c r="AU597" s="172"/>
      <c r="AV597" s="172"/>
      <c r="AW597" s="172"/>
      <c r="AX597" s="172"/>
      <c r="AY597" s="172"/>
      <c r="AZ597" s="172"/>
      <c r="BA597" s="172"/>
      <c r="BB597" s="172"/>
      <c r="BC597" s="172"/>
      <c r="BD597" s="172"/>
      <c r="BE597" s="172"/>
      <c r="BF597" s="172"/>
      <c r="BG597" s="172"/>
      <c r="BH597" s="172"/>
      <c r="BI597" s="172"/>
      <c r="BJ597" s="172"/>
      <c r="BK597" s="172"/>
      <c r="BL597" s="172"/>
      <c r="BM597" s="198" t="e">
        <v>#N/A</v>
      </c>
    </row>
    <row r="598" spans="1:65">
      <c r="A598" s="32"/>
      <c r="B598" s="19">
        <v>1</v>
      </c>
      <c r="C598" s="8">
        <v>3</v>
      </c>
      <c r="D598" s="199">
        <v>0.04</v>
      </c>
      <c r="E598" s="199">
        <v>3.7499999999999999E-2</v>
      </c>
      <c r="F598" s="200">
        <v>0.04</v>
      </c>
      <c r="G598" s="199">
        <v>0.04</v>
      </c>
      <c r="H598" s="208">
        <v>5.6999999999999995E-2</v>
      </c>
      <c r="I598" s="199">
        <v>0.04</v>
      </c>
      <c r="J598" s="200">
        <v>0.03</v>
      </c>
      <c r="K598" s="200">
        <v>0.04</v>
      </c>
      <c r="L598" s="208">
        <v>0.19</v>
      </c>
      <c r="M598" s="25">
        <v>0.04</v>
      </c>
      <c r="N598" s="25">
        <v>0.04</v>
      </c>
      <c r="O598" s="208">
        <v>7.0000000000000007E-2</v>
      </c>
      <c r="P598" s="25">
        <v>0.03</v>
      </c>
      <c r="Q598" s="25">
        <v>0.04</v>
      </c>
      <c r="R598" s="25">
        <v>0.05</v>
      </c>
      <c r="S598" s="25">
        <v>5.0450499999999995E-2</v>
      </c>
      <c r="T598" s="25">
        <v>0.04</v>
      </c>
      <c r="U598" s="208">
        <v>7.0000000000000007E-2</v>
      </c>
      <c r="V598" s="25">
        <v>0.04</v>
      </c>
      <c r="W598" s="25">
        <v>3.4099999999999998E-2</v>
      </c>
      <c r="X598" s="25">
        <v>0.04</v>
      </c>
      <c r="Y598" s="208">
        <v>0.26</v>
      </c>
      <c r="Z598" s="25">
        <v>3.6999999999999998E-2</v>
      </c>
      <c r="AA598" s="171"/>
      <c r="AB598" s="172"/>
      <c r="AC598" s="172"/>
      <c r="AD598" s="172"/>
      <c r="AE598" s="172"/>
      <c r="AF598" s="172"/>
      <c r="AG598" s="172"/>
      <c r="AH598" s="172"/>
      <c r="AI598" s="172"/>
      <c r="AJ598" s="172"/>
      <c r="AK598" s="172"/>
      <c r="AL598" s="172"/>
      <c r="AM598" s="172"/>
      <c r="AN598" s="172"/>
      <c r="AO598" s="172"/>
      <c r="AP598" s="172"/>
      <c r="AQ598" s="172"/>
      <c r="AR598" s="172"/>
      <c r="AS598" s="172"/>
      <c r="AT598" s="172"/>
      <c r="AU598" s="172"/>
      <c r="AV598" s="172"/>
      <c r="AW598" s="172"/>
      <c r="AX598" s="172"/>
      <c r="AY598" s="172"/>
      <c r="AZ598" s="172"/>
      <c r="BA598" s="172"/>
      <c r="BB598" s="172"/>
      <c r="BC598" s="172"/>
      <c r="BD598" s="172"/>
      <c r="BE598" s="172"/>
      <c r="BF598" s="172"/>
      <c r="BG598" s="172"/>
      <c r="BH598" s="172"/>
      <c r="BI598" s="172"/>
      <c r="BJ598" s="172"/>
      <c r="BK598" s="172"/>
      <c r="BL598" s="172"/>
      <c r="BM598" s="198">
        <v>16</v>
      </c>
    </row>
    <row r="599" spans="1:65">
      <c r="A599" s="32"/>
      <c r="B599" s="19">
        <v>1</v>
      </c>
      <c r="C599" s="8">
        <v>4</v>
      </c>
      <c r="D599" s="199">
        <v>0.04</v>
      </c>
      <c r="E599" s="199">
        <v>3.6600000000000001E-2</v>
      </c>
      <c r="F599" s="200">
        <v>0.05</v>
      </c>
      <c r="G599" s="199">
        <v>0.04</v>
      </c>
      <c r="H599" s="208">
        <v>5.899999999999999E-2</v>
      </c>
      <c r="I599" s="199">
        <v>0.04</v>
      </c>
      <c r="J599" s="200">
        <v>0.03</v>
      </c>
      <c r="K599" s="200">
        <v>0.04</v>
      </c>
      <c r="L599" s="208">
        <v>0.18</v>
      </c>
      <c r="M599" s="25">
        <v>0.04</v>
      </c>
      <c r="N599" s="25">
        <v>0.04</v>
      </c>
      <c r="O599" s="208">
        <v>0.06</v>
      </c>
      <c r="P599" s="25">
        <v>0.03</v>
      </c>
      <c r="Q599" s="25">
        <v>0.04</v>
      </c>
      <c r="R599" s="25">
        <v>4.9000000000000002E-2</v>
      </c>
      <c r="S599" s="25">
        <v>5.4519999999999999E-2</v>
      </c>
      <c r="T599" s="25">
        <v>0.04</v>
      </c>
      <c r="U599" s="208">
        <v>0.06</v>
      </c>
      <c r="V599" s="25">
        <v>0.04</v>
      </c>
      <c r="W599" s="25">
        <v>3.5400000000000001E-2</v>
      </c>
      <c r="X599" s="25">
        <v>0.04</v>
      </c>
      <c r="Y599" s="208">
        <v>0.28000000000000003</v>
      </c>
      <c r="Z599" s="25">
        <v>3.6999999999999998E-2</v>
      </c>
      <c r="AA599" s="171"/>
      <c r="AB599" s="172"/>
      <c r="AC599" s="172"/>
      <c r="AD599" s="172"/>
      <c r="AE599" s="172"/>
      <c r="AF599" s="172"/>
      <c r="AG599" s="172"/>
      <c r="AH599" s="172"/>
      <c r="AI599" s="172"/>
      <c r="AJ599" s="172"/>
      <c r="AK599" s="172"/>
      <c r="AL599" s="172"/>
      <c r="AM599" s="172"/>
      <c r="AN599" s="172"/>
      <c r="AO599" s="172"/>
      <c r="AP599" s="172"/>
      <c r="AQ599" s="172"/>
      <c r="AR599" s="172"/>
      <c r="AS599" s="172"/>
      <c r="AT599" s="172"/>
      <c r="AU599" s="172"/>
      <c r="AV599" s="172"/>
      <c r="AW599" s="172"/>
      <c r="AX599" s="172"/>
      <c r="AY599" s="172"/>
      <c r="AZ599" s="172"/>
      <c r="BA599" s="172"/>
      <c r="BB599" s="172"/>
      <c r="BC599" s="172"/>
      <c r="BD599" s="172"/>
      <c r="BE599" s="172"/>
      <c r="BF599" s="172"/>
      <c r="BG599" s="172"/>
      <c r="BH599" s="172"/>
      <c r="BI599" s="172"/>
      <c r="BJ599" s="172"/>
      <c r="BK599" s="172"/>
      <c r="BL599" s="172"/>
      <c r="BM599" s="198">
        <v>3.9841541007253539E-2</v>
      </c>
    </row>
    <row r="600" spans="1:65">
      <c r="A600" s="32"/>
      <c r="B600" s="19">
        <v>1</v>
      </c>
      <c r="C600" s="8">
        <v>5</v>
      </c>
      <c r="D600" s="199">
        <v>0.04</v>
      </c>
      <c r="E600" s="199">
        <v>3.6200000000000003E-2</v>
      </c>
      <c r="F600" s="199">
        <v>0.05</v>
      </c>
      <c r="G600" s="199">
        <v>0.04</v>
      </c>
      <c r="H600" s="202">
        <v>5.899999999999999E-2</v>
      </c>
      <c r="I600" s="199">
        <v>0.04</v>
      </c>
      <c r="J600" s="199">
        <v>0.04</v>
      </c>
      <c r="K600" s="199">
        <v>0.04</v>
      </c>
      <c r="L600" s="202">
        <v>0.19</v>
      </c>
      <c r="M600" s="199">
        <v>0.04</v>
      </c>
      <c r="N600" s="199">
        <v>0.04</v>
      </c>
      <c r="O600" s="202">
        <v>0.06</v>
      </c>
      <c r="P600" s="199">
        <v>0.03</v>
      </c>
      <c r="Q600" s="199">
        <v>0.04</v>
      </c>
      <c r="R600" s="199">
        <v>4.9399999999999999E-2</v>
      </c>
      <c r="S600" s="199">
        <v>5.3888999999999999E-2</v>
      </c>
      <c r="T600" s="199">
        <v>0.04</v>
      </c>
      <c r="U600" s="202">
        <v>7.0000000000000007E-2</v>
      </c>
      <c r="V600" s="199">
        <v>3.7999999999999999E-2</v>
      </c>
      <c r="W600" s="199">
        <v>3.49E-2</v>
      </c>
      <c r="X600" s="199">
        <v>0.04</v>
      </c>
      <c r="Y600" s="202">
        <v>0.28000000000000003</v>
      </c>
      <c r="Z600" s="199">
        <v>3.6999999999999998E-2</v>
      </c>
      <c r="AA600" s="171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  <c r="AV600" s="172"/>
      <c r="AW600" s="172"/>
      <c r="AX600" s="172"/>
      <c r="AY600" s="172"/>
      <c r="AZ600" s="172"/>
      <c r="BA600" s="172"/>
      <c r="BB600" s="172"/>
      <c r="BC600" s="172"/>
      <c r="BD600" s="172"/>
      <c r="BE600" s="172"/>
      <c r="BF600" s="172"/>
      <c r="BG600" s="172"/>
      <c r="BH600" s="172"/>
      <c r="BI600" s="172"/>
      <c r="BJ600" s="172"/>
      <c r="BK600" s="172"/>
      <c r="BL600" s="172"/>
      <c r="BM600" s="198">
        <v>110</v>
      </c>
    </row>
    <row r="601" spans="1:65">
      <c r="A601" s="32"/>
      <c r="B601" s="19">
        <v>1</v>
      </c>
      <c r="C601" s="8">
        <v>6</v>
      </c>
      <c r="D601" s="199">
        <v>0.04</v>
      </c>
      <c r="E601" s="199">
        <v>3.6699999999999997E-2</v>
      </c>
      <c r="F601" s="199">
        <v>0.04</v>
      </c>
      <c r="G601" s="199">
        <v>0.04</v>
      </c>
      <c r="H601" s="202">
        <v>5.899999999999999E-2</v>
      </c>
      <c r="I601" s="199">
        <v>0.04</v>
      </c>
      <c r="J601" s="199">
        <v>0.04</v>
      </c>
      <c r="K601" s="199">
        <v>0.04</v>
      </c>
      <c r="L601" s="202">
        <v>0.19</v>
      </c>
      <c r="M601" s="199">
        <v>0.04</v>
      </c>
      <c r="N601" s="199">
        <v>0.04</v>
      </c>
      <c r="O601" s="202">
        <v>0.06</v>
      </c>
      <c r="P601" s="199">
        <v>0.04</v>
      </c>
      <c r="Q601" s="199">
        <v>0.04</v>
      </c>
      <c r="R601" s="199">
        <v>4.8799999999999996E-2</v>
      </c>
      <c r="S601" s="199">
        <v>4.8196500000000003E-2</v>
      </c>
      <c r="T601" s="199">
        <v>0.04</v>
      </c>
      <c r="U601" s="202">
        <v>7.0000000000000007E-2</v>
      </c>
      <c r="V601" s="199">
        <v>3.9E-2</v>
      </c>
      <c r="W601" s="199">
        <v>3.4999999999999996E-2</v>
      </c>
      <c r="X601" s="199">
        <v>0.04</v>
      </c>
      <c r="Y601" s="202">
        <v>0.26</v>
      </c>
      <c r="Z601" s="199">
        <v>3.6999999999999998E-2</v>
      </c>
      <c r="AA601" s="171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  <c r="AV601" s="172"/>
      <c r="AW601" s="172"/>
      <c r="AX601" s="172"/>
      <c r="AY601" s="172"/>
      <c r="AZ601" s="172"/>
      <c r="BA601" s="172"/>
      <c r="BB601" s="172"/>
      <c r="BC601" s="172"/>
      <c r="BD601" s="172"/>
      <c r="BE601" s="172"/>
      <c r="BF601" s="172"/>
      <c r="BG601" s="172"/>
      <c r="BH601" s="172"/>
      <c r="BI601" s="172"/>
      <c r="BJ601" s="172"/>
      <c r="BK601" s="172"/>
      <c r="BL601" s="172"/>
      <c r="BM601" s="61"/>
    </row>
    <row r="602" spans="1:65">
      <c r="A602" s="32"/>
      <c r="B602" s="20" t="s">
        <v>247</v>
      </c>
      <c r="C602" s="12"/>
      <c r="D602" s="203">
        <v>0.04</v>
      </c>
      <c r="E602" s="203">
        <v>3.676666666666667E-2</v>
      </c>
      <c r="F602" s="203">
        <v>4.3333333333333328E-2</v>
      </c>
      <c r="G602" s="203">
        <v>0.04</v>
      </c>
      <c r="H602" s="203">
        <v>5.8333333333333327E-2</v>
      </c>
      <c r="I602" s="203">
        <v>0.04</v>
      </c>
      <c r="J602" s="203">
        <v>3.3333333333333333E-2</v>
      </c>
      <c r="K602" s="203">
        <v>0.04</v>
      </c>
      <c r="L602" s="203">
        <v>0.18999999999999997</v>
      </c>
      <c r="M602" s="203">
        <v>0.04</v>
      </c>
      <c r="N602" s="203">
        <v>0.04</v>
      </c>
      <c r="O602" s="203">
        <v>6.1666666666666668E-2</v>
      </c>
      <c r="P602" s="203">
        <v>3.1666666666666669E-2</v>
      </c>
      <c r="Q602" s="203">
        <v>0.04</v>
      </c>
      <c r="R602" s="203">
        <v>4.8999999999999995E-2</v>
      </c>
      <c r="S602" s="203">
        <v>5.1489083333333331E-2</v>
      </c>
      <c r="T602" s="203">
        <v>0.04</v>
      </c>
      <c r="U602" s="203">
        <v>6.6666666666666666E-2</v>
      </c>
      <c r="V602" s="203">
        <v>3.966666666666667E-2</v>
      </c>
      <c r="W602" s="203">
        <v>3.4799999999999991E-2</v>
      </c>
      <c r="X602" s="203">
        <v>0.04</v>
      </c>
      <c r="Y602" s="203">
        <v>0.27166666666666667</v>
      </c>
      <c r="Z602" s="203">
        <v>3.6999999999999998E-2</v>
      </c>
      <c r="AA602" s="171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61"/>
    </row>
    <row r="603" spans="1:65">
      <c r="A603" s="32"/>
      <c r="B603" s="3" t="s">
        <v>248</v>
      </c>
      <c r="C603" s="30"/>
      <c r="D603" s="25">
        <v>0.04</v>
      </c>
      <c r="E603" s="25">
        <v>3.6699999999999997E-2</v>
      </c>
      <c r="F603" s="25">
        <v>0.04</v>
      </c>
      <c r="G603" s="25">
        <v>0.04</v>
      </c>
      <c r="H603" s="25">
        <v>5.899999999999999E-2</v>
      </c>
      <c r="I603" s="25">
        <v>0.04</v>
      </c>
      <c r="J603" s="25">
        <v>0.03</v>
      </c>
      <c r="K603" s="25">
        <v>0.04</v>
      </c>
      <c r="L603" s="25">
        <v>0.19</v>
      </c>
      <c r="M603" s="25">
        <v>0.04</v>
      </c>
      <c r="N603" s="25">
        <v>0.04</v>
      </c>
      <c r="O603" s="25">
        <v>0.06</v>
      </c>
      <c r="P603" s="25">
        <v>0.03</v>
      </c>
      <c r="Q603" s="25">
        <v>0.04</v>
      </c>
      <c r="R603" s="25">
        <v>4.895E-2</v>
      </c>
      <c r="S603" s="25">
        <v>5.1111749999999991E-2</v>
      </c>
      <c r="T603" s="25">
        <v>0.04</v>
      </c>
      <c r="U603" s="25">
        <v>7.0000000000000007E-2</v>
      </c>
      <c r="V603" s="25">
        <v>0.04</v>
      </c>
      <c r="W603" s="25">
        <v>3.4799999999999998E-2</v>
      </c>
      <c r="X603" s="25">
        <v>0.04</v>
      </c>
      <c r="Y603" s="25">
        <v>0.27500000000000002</v>
      </c>
      <c r="Z603" s="25">
        <v>3.6999999999999998E-2</v>
      </c>
      <c r="AA603" s="171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  <c r="AV603" s="172"/>
      <c r="AW603" s="172"/>
      <c r="AX603" s="172"/>
      <c r="AY603" s="172"/>
      <c r="AZ603" s="172"/>
      <c r="BA603" s="172"/>
      <c r="BB603" s="172"/>
      <c r="BC603" s="172"/>
      <c r="BD603" s="172"/>
      <c r="BE603" s="172"/>
      <c r="BF603" s="172"/>
      <c r="BG603" s="172"/>
      <c r="BH603" s="172"/>
      <c r="BI603" s="172"/>
      <c r="BJ603" s="172"/>
      <c r="BK603" s="172"/>
      <c r="BL603" s="172"/>
      <c r="BM603" s="61"/>
    </row>
    <row r="604" spans="1:65">
      <c r="A604" s="32"/>
      <c r="B604" s="3" t="s">
        <v>249</v>
      </c>
      <c r="C604" s="30"/>
      <c r="D604" s="25">
        <v>0</v>
      </c>
      <c r="E604" s="25">
        <v>4.2739521132865521E-4</v>
      </c>
      <c r="F604" s="25">
        <v>5.1639777949432242E-3</v>
      </c>
      <c r="G604" s="25">
        <v>0</v>
      </c>
      <c r="H604" s="25">
        <v>1.032795558988642E-3</v>
      </c>
      <c r="I604" s="25">
        <v>0</v>
      </c>
      <c r="J604" s="25">
        <v>5.1639777949432242E-3</v>
      </c>
      <c r="K604" s="25">
        <v>0</v>
      </c>
      <c r="L604" s="25">
        <v>6.324555320336764E-3</v>
      </c>
      <c r="M604" s="25">
        <v>0</v>
      </c>
      <c r="N604" s="25">
        <v>0</v>
      </c>
      <c r="O604" s="25">
        <v>4.0824829046386332E-3</v>
      </c>
      <c r="P604" s="25">
        <v>4.0824829046386315E-3</v>
      </c>
      <c r="Q604" s="25">
        <v>0</v>
      </c>
      <c r="R604" s="25">
        <v>6.9570108523704514E-4</v>
      </c>
      <c r="S604" s="25">
        <v>2.4025289887255608E-3</v>
      </c>
      <c r="T604" s="25">
        <v>0</v>
      </c>
      <c r="U604" s="25">
        <v>5.1639777949432268E-3</v>
      </c>
      <c r="V604" s="25">
        <v>1.0327955589886455E-3</v>
      </c>
      <c r="W604" s="25">
        <v>4.2895221179054525E-4</v>
      </c>
      <c r="X604" s="25">
        <v>0</v>
      </c>
      <c r="Y604" s="25">
        <v>9.8319208025017587E-3</v>
      </c>
      <c r="Z604" s="25">
        <v>0</v>
      </c>
      <c r="AA604" s="171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2"/>
      <c r="AT604" s="172"/>
      <c r="AU604" s="172"/>
      <c r="AV604" s="172"/>
      <c r="AW604" s="172"/>
      <c r="AX604" s="172"/>
      <c r="AY604" s="172"/>
      <c r="AZ604" s="172"/>
      <c r="BA604" s="172"/>
      <c r="BB604" s="172"/>
      <c r="BC604" s="172"/>
      <c r="BD604" s="172"/>
      <c r="BE604" s="172"/>
      <c r="BF604" s="172"/>
      <c r="BG604" s="172"/>
      <c r="BH604" s="172"/>
      <c r="BI604" s="172"/>
      <c r="BJ604" s="172"/>
      <c r="BK604" s="172"/>
      <c r="BL604" s="172"/>
      <c r="BM604" s="61"/>
    </row>
    <row r="605" spans="1:65">
      <c r="A605" s="32"/>
      <c r="B605" s="3" t="s">
        <v>87</v>
      </c>
      <c r="C605" s="30"/>
      <c r="D605" s="13">
        <v>0</v>
      </c>
      <c r="E605" s="13">
        <v>1.1624529773218182E-2</v>
      </c>
      <c r="F605" s="13">
        <v>0.11916871834484365</v>
      </c>
      <c r="G605" s="13">
        <v>0</v>
      </c>
      <c r="H605" s="13">
        <v>1.770506672551958E-2</v>
      </c>
      <c r="I605" s="13">
        <v>0</v>
      </c>
      <c r="J605" s="13">
        <v>0.15491933384829673</v>
      </c>
      <c r="K605" s="13">
        <v>0</v>
      </c>
      <c r="L605" s="13">
        <v>3.3287133264930338E-2</v>
      </c>
      <c r="M605" s="13">
        <v>0</v>
      </c>
      <c r="N605" s="13">
        <v>0</v>
      </c>
      <c r="O605" s="13">
        <v>6.6202425480626478E-2</v>
      </c>
      <c r="P605" s="13">
        <v>0.12892051277806205</v>
      </c>
      <c r="Q605" s="13">
        <v>0</v>
      </c>
      <c r="R605" s="13">
        <v>1.419798133136827E-2</v>
      </c>
      <c r="S605" s="13">
        <v>4.666093923583596E-2</v>
      </c>
      <c r="T605" s="13">
        <v>0</v>
      </c>
      <c r="U605" s="13">
        <v>7.7459666924148407E-2</v>
      </c>
      <c r="V605" s="13">
        <v>2.6036862831646523E-2</v>
      </c>
      <c r="W605" s="13">
        <v>1.2326212982486935E-2</v>
      </c>
      <c r="X605" s="13">
        <v>0</v>
      </c>
      <c r="Y605" s="13">
        <v>3.6191119518411384E-2</v>
      </c>
      <c r="Z605" s="13">
        <v>0</v>
      </c>
      <c r="AA605" s="106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3" t="s">
        <v>250</v>
      </c>
      <c r="C606" s="30"/>
      <c r="D606" s="13">
        <v>3.977230517203445E-3</v>
      </c>
      <c r="E606" s="13">
        <v>-7.7177595616270467E-2</v>
      </c>
      <c r="F606" s="13">
        <v>8.7641999726970177E-2</v>
      </c>
      <c r="G606" s="13">
        <v>3.977230517203445E-3</v>
      </c>
      <c r="H606" s="13">
        <v>0.46413346117092158</v>
      </c>
      <c r="I606" s="13">
        <v>3.977230517203445E-3</v>
      </c>
      <c r="J606" s="13">
        <v>-0.16335230790233046</v>
      </c>
      <c r="K606" s="13">
        <v>3.977230517203445E-3</v>
      </c>
      <c r="L606" s="13">
        <v>3.7688918449567153</v>
      </c>
      <c r="M606" s="13">
        <v>3.977230517203445E-3</v>
      </c>
      <c r="N606" s="13">
        <v>3.977230517203445E-3</v>
      </c>
      <c r="O606" s="13">
        <v>0.54779823038068876</v>
      </c>
      <c r="P606" s="13">
        <v>-0.20518469250721383</v>
      </c>
      <c r="Q606" s="13">
        <v>3.977230517203445E-3</v>
      </c>
      <c r="R606" s="13">
        <v>0.22987210738357411</v>
      </c>
      <c r="S606" s="13">
        <v>0.29234668217173732</v>
      </c>
      <c r="T606" s="13">
        <v>3.977230517203445E-3</v>
      </c>
      <c r="U606" s="13">
        <v>0.67329538419533908</v>
      </c>
      <c r="V606" s="13">
        <v>-4.3892464037731393E-3</v>
      </c>
      <c r="W606" s="13">
        <v>-0.12653980945003329</v>
      </c>
      <c r="X606" s="13">
        <v>3.977230517203445E-3</v>
      </c>
      <c r="Y606" s="13">
        <v>5.8186786905960064</v>
      </c>
      <c r="Z606" s="13">
        <v>-7.1321061771586924E-2</v>
      </c>
      <c r="AA606" s="106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2"/>
      <c r="B607" s="51" t="s">
        <v>251</v>
      </c>
      <c r="C607" s="52"/>
      <c r="D607" s="50">
        <v>0</v>
      </c>
      <c r="E607" s="50">
        <v>0.67</v>
      </c>
      <c r="F607" s="50">
        <v>0.7</v>
      </c>
      <c r="G607" s="50">
        <v>0</v>
      </c>
      <c r="H607" s="50">
        <v>3.82</v>
      </c>
      <c r="I607" s="50">
        <v>0</v>
      </c>
      <c r="J607" s="50">
        <v>1.39</v>
      </c>
      <c r="K607" s="50">
        <v>0</v>
      </c>
      <c r="L607" s="50">
        <v>31.28</v>
      </c>
      <c r="M607" s="50">
        <v>0</v>
      </c>
      <c r="N607" s="50">
        <v>0</v>
      </c>
      <c r="O607" s="50">
        <v>4.5199999999999996</v>
      </c>
      <c r="P607" s="50">
        <v>1.74</v>
      </c>
      <c r="Q607" s="50">
        <v>0</v>
      </c>
      <c r="R607" s="50">
        <v>1.88</v>
      </c>
      <c r="S607" s="50">
        <v>2.4</v>
      </c>
      <c r="T607" s="50">
        <v>0</v>
      </c>
      <c r="U607" s="50">
        <v>5.56</v>
      </c>
      <c r="V607" s="50">
        <v>7.0000000000000007E-2</v>
      </c>
      <c r="W607" s="50">
        <v>1.08</v>
      </c>
      <c r="X607" s="50">
        <v>0</v>
      </c>
      <c r="Y607" s="50">
        <v>48.31</v>
      </c>
      <c r="Z607" s="50">
        <v>0.61</v>
      </c>
      <c r="AA607" s="106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B608" s="33"/>
      <c r="C608" s="2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BM608" s="60"/>
    </row>
    <row r="609" spans="1:65" ht="15">
      <c r="B609" s="34" t="s">
        <v>635</v>
      </c>
      <c r="BM609" s="29" t="s">
        <v>67</v>
      </c>
    </row>
    <row r="610" spans="1:65" ht="15">
      <c r="A610" s="26" t="s">
        <v>29</v>
      </c>
      <c r="B610" s="18" t="s">
        <v>123</v>
      </c>
      <c r="C610" s="15" t="s">
        <v>124</v>
      </c>
      <c r="D610" s="16" t="s">
        <v>226</v>
      </c>
      <c r="E610" s="17" t="s">
        <v>226</v>
      </c>
      <c r="F610" s="17" t="s">
        <v>226</v>
      </c>
      <c r="G610" s="17" t="s">
        <v>226</v>
      </c>
      <c r="H610" s="17" t="s">
        <v>226</v>
      </c>
      <c r="I610" s="17" t="s">
        <v>226</v>
      </c>
      <c r="J610" s="17" t="s">
        <v>226</v>
      </c>
      <c r="K610" s="17" t="s">
        <v>226</v>
      </c>
      <c r="L610" s="17" t="s">
        <v>226</v>
      </c>
      <c r="M610" s="17" t="s">
        <v>226</v>
      </c>
      <c r="N610" s="17" t="s">
        <v>226</v>
      </c>
      <c r="O610" s="17" t="s">
        <v>226</v>
      </c>
      <c r="P610" s="17" t="s">
        <v>226</v>
      </c>
      <c r="Q610" s="17" t="s">
        <v>226</v>
      </c>
      <c r="R610" s="17" t="s">
        <v>226</v>
      </c>
      <c r="S610" s="17" t="s">
        <v>226</v>
      </c>
      <c r="T610" s="17" t="s">
        <v>226</v>
      </c>
      <c r="U610" s="17" t="s">
        <v>226</v>
      </c>
      <c r="V610" s="17" t="s">
        <v>226</v>
      </c>
      <c r="W610" s="17" t="s">
        <v>226</v>
      </c>
      <c r="X610" s="17" t="s">
        <v>226</v>
      </c>
      <c r="Y610" s="17" t="s">
        <v>226</v>
      </c>
      <c r="Z610" s="17" t="s">
        <v>226</v>
      </c>
      <c r="AA610" s="17" t="s">
        <v>226</v>
      </c>
      <c r="AB610" s="106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1</v>
      </c>
    </row>
    <row r="611" spans="1:65">
      <c r="A611" s="32"/>
      <c r="B611" s="19" t="s">
        <v>227</v>
      </c>
      <c r="C611" s="8" t="s">
        <v>227</v>
      </c>
      <c r="D611" s="104" t="s">
        <v>281</v>
      </c>
      <c r="E611" s="105" t="s">
        <v>228</v>
      </c>
      <c r="F611" s="105" t="s">
        <v>272</v>
      </c>
      <c r="G611" s="105" t="s">
        <v>229</v>
      </c>
      <c r="H611" s="105" t="s">
        <v>287</v>
      </c>
      <c r="I611" s="105" t="s">
        <v>273</v>
      </c>
      <c r="J611" s="105" t="s">
        <v>230</v>
      </c>
      <c r="K611" s="105" t="s">
        <v>231</v>
      </c>
      <c r="L611" s="105" t="s">
        <v>232</v>
      </c>
      <c r="M611" s="105" t="s">
        <v>233</v>
      </c>
      <c r="N611" s="105" t="s">
        <v>234</v>
      </c>
      <c r="O611" s="105" t="s">
        <v>235</v>
      </c>
      <c r="P611" s="105" t="s">
        <v>236</v>
      </c>
      <c r="Q611" s="105" t="s">
        <v>237</v>
      </c>
      <c r="R611" s="105" t="s">
        <v>238</v>
      </c>
      <c r="S611" s="105" t="s">
        <v>239</v>
      </c>
      <c r="T611" s="105" t="s">
        <v>240</v>
      </c>
      <c r="U611" s="105" t="s">
        <v>242</v>
      </c>
      <c r="V611" s="105" t="s">
        <v>243</v>
      </c>
      <c r="W611" s="105" t="s">
        <v>244</v>
      </c>
      <c r="X611" s="105" t="s">
        <v>274</v>
      </c>
      <c r="Y611" s="105" t="s">
        <v>246</v>
      </c>
      <c r="Z611" s="105" t="s">
        <v>275</v>
      </c>
      <c r="AA611" s="105" t="s">
        <v>276</v>
      </c>
      <c r="AB611" s="106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 t="s">
        <v>3</v>
      </c>
    </row>
    <row r="612" spans="1:65">
      <c r="A612" s="32"/>
      <c r="B612" s="19"/>
      <c r="C612" s="8"/>
      <c r="D612" s="9" t="s">
        <v>320</v>
      </c>
      <c r="E612" s="10" t="s">
        <v>320</v>
      </c>
      <c r="F612" s="10" t="s">
        <v>320</v>
      </c>
      <c r="G612" s="10" t="s">
        <v>320</v>
      </c>
      <c r="H612" s="10" t="s">
        <v>125</v>
      </c>
      <c r="I612" s="10" t="s">
        <v>321</v>
      </c>
      <c r="J612" s="10" t="s">
        <v>321</v>
      </c>
      <c r="K612" s="10" t="s">
        <v>321</v>
      </c>
      <c r="L612" s="10" t="s">
        <v>320</v>
      </c>
      <c r="M612" s="10" t="s">
        <v>125</v>
      </c>
      <c r="N612" s="10" t="s">
        <v>321</v>
      </c>
      <c r="O612" s="10" t="s">
        <v>321</v>
      </c>
      <c r="P612" s="10" t="s">
        <v>321</v>
      </c>
      <c r="Q612" s="10" t="s">
        <v>321</v>
      </c>
      <c r="R612" s="10" t="s">
        <v>321</v>
      </c>
      <c r="S612" s="10" t="s">
        <v>321</v>
      </c>
      <c r="T612" s="10" t="s">
        <v>321</v>
      </c>
      <c r="U612" s="10" t="s">
        <v>321</v>
      </c>
      <c r="V612" s="10" t="s">
        <v>320</v>
      </c>
      <c r="W612" s="10" t="s">
        <v>320</v>
      </c>
      <c r="X612" s="10" t="s">
        <v>320</v>
      </c>
      <c r="Y612" s="10" t="s">
        <v>321</v>
      </c>
      <c r="Z612" s="10" t="s">
        <v>321</v>
      </c>
      <c r="AA612" s="10" t="s">
        <v>320</v>
      </c>
      <c r="AB612" s="106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9"/>
      <c r="C613" s="8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106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2</v>
      </c>
    </row>
    <row r="614" spans="1:65">
      <c r="A614" s="32"/>
      <c r="B614" s="18">
        <v>1</v>
      </c>
      <c r="C614" s="14">
        <v>1</v>
      </c>
      <c r="D614" s="21">
        <v>4</v>
      </c>
      <c r="E614" s="21">
        <v>6.11</v>
      </c>
      <c r="F614" s="22">
        <v>7</v>
      </c>
      <c r="G614" s="21">
        <v>7.5</v>
      </c>
      <c r="H614" s="22">
        <v>5.0999999999999996</v>
      </c>
      <c r="I614" s="97">
        <v>5</v>
      </c>
      <c r="J614" s="22">
        <v>4.5</v>
      </c>
      <c r="K614" s="21">
        <v>6.4</v>
      </c>
      <c r="L614" s="97">
        <v>1.7</v>
      </c>
      <c r="M614" s="97" t="s">
        <v>116</v>
      </c>
      <c r="N614" s="21">
        <v>6.6</v>
      </c>
      <c r="O614" s="21">
        <v>7.2</v>
      </c>
      <c r="P614" s="21">
        <v>6.8</v>
      </c>
      <c r="Q614" s="21">
        <v>6.3</v>
      </c>
      <c r="R614" s="21">
        <v>6.4</v>
      </c>
      <c r="S614" s="21">
        <v>5.28</v>
      </c>
      <c r="T614" s="21">
        <v>5.8353367524914921</v>
      </c>
      <c r="U614" s="21">
        <v>7.3</v>
      </c>
      <c r="V614" s="97">
        <v>9.1913400000000003</v>
      </c>
      <c r="W614" s="97">
        <v>3.8</v>
      </c>
      <c r="X614" s="98">
        <v>5.57</v>
      </c>
      <c r="Y614" s="21">
        <v>7.3</v>
      </c>
      <c r="Z614" s="21">
        <v>5</v>
      </c>
      <c r="AA614" s="21">
        <v>7.7000000000000011</v>
      </c>
      <c r="AB614" s="106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>
        <v>1</v>
      </c>
      <c r="C615" s="8">
        <v>2</v>
      </c>
      <c r="D615" s="10">
        <v>4.3</v>
      </c>
      <c r="E615" s="10">
        <v>6.4</v>
      </c>
      <c r="F615" s="23">
        <v>7.5</v>
      </c>
      <c r="G615" s="10">
        <v>7</v>
      </c>
      <c r="H615" s="23">
        <v>5.4</v>
      </c>
      <c r="I615" s="99">
        <v>5</v>
      </c>
      <c r="J615" s="101">
        <v>4.9000000000000004</v>
      </c>
      <c r="K615" s="10">
        <v>7.3</v>
      </c>
      <c r="L615" s="99">
        <v>1.6</v>
      </c>
      <c r="M615" s="99" t="s">
        <v>116</v>
      </c>
      <c r="N615" s="10">
        <v>6.4</v>
      </c>
      <c r="O615" s="10">
        <v>7.1</v>
      </c>
      <c r="P615" s="10">
        <v>6.8</v>
      </c>
      <c r="Q615" s="10">
        <v>6.5</v>
      </c>
      <c r="R615" s="10">
        <v>6.4</v>
      </c>
      <c r="S615" s="10">
        <v>5.15</v>
      </c>
      <c r="T615" s="10">
        <v>5.3215447855209996</v>
      </c>
      <c r="U615" s="10">
        <v>8.1</v>
      </c>
      <c r="V615" s="99">
        <v>9.1441599999999994</v>
      </c>
      <c r="W615" s="99">
        <v>3.6</v>
      </c>
      <c r="X615" s="10">
        <v>5.85</v>
      </c>
      <c r="Y615" s="10">
        <v>7.3</v>
      </c>
      <c r="Z615" s="10">
        <v>4.7</v>
      </c>
      <c r="AA615" s="10">
        <v>7.8</v>
      </c>
      <c r="AB615" s="106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e">
        <v>#N/A</v>
      </c>
    </row>
    <row r="616" spans="1:65">
      <c r="A616" s="32"/>
      <c r="B616" s="19">
        <v>1</v>
      </c>
      <c r="C616" s="8">
        <v>3</v>
      </c>
      <c r="D616" s="10">
        <v>3.9</v>
      </c>
      <c r="E616" s="10">
        <v>5.77</v>
      </c>
      <c r="F616" s="23">
        <v>7</v>
      </c>
      <c r="G616" s="10">
        <v>7.5</v>
      </c>
      <c r="H616" s="23">
        <v>5.9</v>
      </c>
      <c r="I616" s="99">
        <v>6</v>
      </c>
      <c r="J616" s="23">
        <v>4.5999999999999996</v>
      </c>
      <c r="K616" s="23">
        <v>6.4</v>
      </c>
      <c r="L616" s="100">
        <v>1.6</v>
      </c>
      <c r="M616" s="100" t="s">
        <v>116</v>
      </c>
      <c r="N616" s="11">
        <v>6</v>
      </c>
      <c r="O616" s="11">
        <v>6.5</v>
      </c>
      <c r="P616" s="11">
        <v>7.3</v>
      </c>
      <c r="Q616" s="11">
        <v>6.3</v>
      </c>
      <c r="R616" s="11">
        <v>6.6</v>
      </c>
      <c r="S616" s="11">
        <v>5.4</v>
      </c>
      <c r="T616" s="11">
        <v>5.840531212865093</v>
      </c>
      <c r="U616" s="11">
        <v>7.1</v>
      </c>
      <c r="V616" s="100">
        <v>9.14208</v>
      </c>
      <c r="W616" s="100">
        <v>3.5</v>
      </c>
      <c r="X616" s="11">
        <v>5.78</v>
      </c>
      <c r="Y616" s="11">
        <v>7.3</v>
      </c>
      <c r="Z616" s="11">
        <v>4.5999999999999996</v>
      </c>
      <c r="AA616" s="11">
        <v>7.6</v>
      </c>
      <c r="AB616" s="106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16</v>
      </c>
    </row>
    <row r="617" spans="1:65">
      <c r="A617" s="32"/>
      <c r="B617" s="19">
        <v>1</v>
      </c>
      <c r="C617" s="8">
        <v>4</v>
      </c>
      <c r="D617" s="10">
        <v>3.4</v>
      </c>
      <c r="E617" s="10">
        <v>4.96</v>
      </c>
      <c r="F617" s="23">
        <v>7.5</v>
      </c>
      <c r="G617" s="10">
        <v>7</v>
      </c>
      <c r="H617" s="23">
        <v>5.8</v>
      </c>
      <c r="I617" s="99">
        <v>5</v>
      </c>
      <c r="J617" s="23">
        <v>4.4000000000000004</v>
      </c>
      <c r="K617" s="23">
        <v>6.2</v>
      </c>
      <c r="L617" s="100">
        <v>1.6</v>
      </c>
      <c r="M617" s="100" t="s">
        <v>116</v>
      </c>
      <c r="N617" s="11">
        <v>6.1</v>
      </c>
      <c r="O617" s="11">
        <v>6.7</v>
      </c>
      <c r="P617" s="11">
        <v>7</v>
      </c>
      <c r="Q617" s="11">
        <v>6.2</v>
      </c>
      <c r="R617" s="11">
        <v>6.5</v>
      </c>
      <c r="S617" s="11">
        <v>5.67</v>
      </c>
      <c r="T617" s="11">
        <v>5.1597217623949714</v>
      </c>
      <c r="U617" s="11">
        <v>6.7</v>
      </c>
      <c r="V617" s="100">
        <v>9.0161999999999995</v>
      </c>
      <c r="W617" s="100">
        <v>3.6</v>
      </c>
      <c r="X617" s="11">
        <v>5.81</v>
      </c>
      <c r="Y617" s="11">
        <v>7.3</v>
      </c>
      <c r="Z617" s="11">
        <v>4.5999999999999996</v>
      </c>
      <c r="AA617" s="11">
        <v>7.7000000000000011</v>
      </c>
      <c r="AB617" s="106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6.1699536369557642</v>
      </c>
    </row>
    <row r="618" spans="1:65">
      <c r="A618" s="32"/>
      <c r="B618" s="19">
        <v>1</v>
      </c>
      <c r="C618" s="8">
        <v>5</v>
      </c>
      <c r="D618" s="10">
        <v>3.6</v>
      </c>
      <c r="E618" s="10">
        <v>5.0199999999999996</v>
      </c>
      <c r="F618" s="10">
        <v>7</v>
      </c>
      <c r="G618" s="10">
        <v>7.5</v>
      </c>
      <c r="H618" s="10">
        <v>5</v>
      </c>
      <c r="I618" s="99">
        <v>5</v>
      </c>
      <c r="J618" s="10">
        <v>4.5</v>
      </c>
      <c r="K618" s="10">
        <v>7.7000000000000011</v>
      </c>
      <c r="L618" s="99">
        <v>1.6</v>
      </c>
      <c r="M618" s="99" t="s">
        <v>116</v>
      </c>
      <c r="N618" s="10">
        <v>6.3</v>
      </c>
      <c r="O618" s="10">
        <v>6.9</v>
      </c>
      <c r="P618" s="10">
        <v>6.9</v>
      </c>
      <c r="Q618" s="10">
        <v>6.1</v>
      </c>
      <c r="R618" s="10">
        <v>6.7</v>
      </c>
      <c r="S618" s="10">
        <v>5.5</v>
      </c>
      <c r="T618" s="10">
        <v>6.4204036248546767</v>
      </c>
      <c r="U618" s="10">
        <v>6.4</v>
      </c>
      <c r="V618" s="99">
        <v>9.0518199999999993</v>
      </c>
      <c r="W618" s="99">
        <v>3.6</v>
      </c>
      <c r="X618" s="10">
        <v>5.87</v>
      </c>
      <c r="Y618" s="10">
        <v>7.1</v>
      </c>
      <c r="Z618" s="10">
        <v>4.7</v>
      </c>
      <c r="AA618" s="10">
        <v>7.7000000000000011</v>
      </c>
      <c r="AB618" s="106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111</v>
      </c>
    </row>
    <row r="619" spans="1:65">
      <c r="A619" s="32"/>
      <c r="B619" s="19">
        <v>1</v>
      </c>
      <c r="C619" s="8">
        <v>6</v>
      </c>
      <c r="D619" s="10">
        <v>3.9</v>
      </c>
      <c r="E619" s="10">
        <v>4.8099999999999996</v>
      </c>
      <c r="F619" s="10">
        <v>7.5</v>
      </c>
      <c r="G619" s="10">
        <v>7.5</v>
      </c>
      <c r="H619" s="10">
        <v>5.4</v>
      </c>
      <c r="I619" s="99">
        <v>5</v>
      </c>
      <c r="J619" s="10">
        <v>4.4000000000000004</v>
      </c>
      <c r="K619" s="10">
        <v>7.9</v>
      </c>
      <c r="L619" s="99">
        <v>1.6</v>
      </c>
      <c r="M619" s="99" t="s">
        <v>116</v>
      </c>
      <c r="N619" s="10">
        <v>6.4</v>
      </c>
      <c r="O619" s="10">
        <v>6.6</v>
      </c>
      <c r="P619" s="10">
        <v>7.1</v>
      </c>
      <c r="Q619" s="10">
        <v>6.1</v>
      </c>
      <c r="R619" s="10">
        <v>6.6</v>
      </c>
      <c r="S619" s="10">
        <v>5.38</v>
      </c>
      <c r="T619" s="10">
        <v>5.1951764748298439</v>
      </c>
      <c r="U619" s="10">
        <v>6.7</v>
      </c>
      <c r="V619" s="99">
        <v>9.0819399999999995</v>
      </c>
      <c r="W619" s="99">
        <v>3.6</v>
      </c>
      <c r="X619" s="10">
        <v>5.75</v>
      </c>
      <c r="Y619" s="10">
        <v>7.1</v>
      </c>
      <c r="Z619" s="10">
        <v>4.4000000000000004</v>
      </c>
      <c r="AA619" s="102">
        <v>7.4</v>
      </c>
      <c r="AB619" s="106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20" t="s">
        <v>247</v>
      </c>
      <c r="C620" s="12"/>
      <c r="D620" s="24">
        <v>3.85</v>
      </c>
      <c r="E620" s="24">
        <v>5.5116666666666667</v>
      </c>
      <c r="F620" s="24">
        <v>7.25</v>
      </c>
      <c r="G620" s="24">
        <v>7.333333333333333</v>
      </c>
      <c r="H620" s="24">
        <v>5.4333333333333336</v>
      </c>
      <c r="I620" s="24">
        <v>5.166666666666667</v>
      </c>
      <c r="J620" s="24">
        <v>4.55</v>
      </c>
      <c r="K620" s="24">
        <v>6.9833333333333334</v>
      </c>
      <c r="L620" s="24">
        <v>1.6166666666666665</v>
      </c>
      <c r="M620" s="24" t="s">
        <v>727</v>
      </c>
      <c r="N620" s="24">
        <v>6.3000000000000007</v>
      </c>
      <c r="O620" s="24">
        <v>6.833333333333333</v>
      </c>
      <c r="P620" s="24">
        <v>6.9833333333333334</v>
      </c>
      <c r="Q620" s="24">
        <v>6.25</v>
      </c>
      <c r="R620" s="24">
        <v>6.5333333333333341</v>
      </c>
      <c r="S620" s="24">
        <v>5.3966666666666674</v>
      </c>
      <c r="T620" s="24">
        <v>5.6287857688261802</v>
      </c>
      <c r="U620" s="24">
        <v>7.0500000000000007</v>
      </c>
      <c r="V620" s="24">
        <v>9.10459</v>
      </c>
      <c r="W620" s="24">
        <v>3.6166666666666671</v>
      </c>
      <c r="X620" s="24">
        <v>5.7716666666666656</v>
      </c>
      <c r="Y620" s="24">
        <v>7.2333333333333334</v>
      </c>
      <c r="Z620" s="24">
        <v>4.666666666666667</v>
      </c>
      <c r="AA620" s="24">
        <v>7.6500000000000012</v>
      </c>
      <c r="AB620" s="106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248</v>
      </c>
      <c r="C621" s="30"/>
      <c r="D621" s="11">
        <v>3.9</v>
      </c>
      <c r="E621" s="11">
        <v>5.3949999999999996</v>
      </c>
      <c r="F621" s="11">
        <v>7.25</v>
      </c>
      <c r="G621" s="11">
        <v>7.5</v>
      </c>
      <c r="H621" s="11">
        <v>5.4</v>
      </c>
      <c r="I621" s="11">
        <v>5</v>
      </c>
      <c r="J621" s="11">
        <v>4.5</v>
      </c>
      <c r="K621" s="11">
        <v>6.85</v>
      </c>
      <c r="L621" s="11">
        <v>1.6</v>
      </c>
      <c r="M621" s="11" t="s">
        <v>727</v>
      </c>
      <c r="N621" s="11">
        <v>6.35</v>
      </c>
      <c r="O621" s="11">
        <v>6.8000000000000007</v>
      </c>
      <c r="P621" s="11">
        <v>6.95</v>
      </c>
      <c r="Q621" s="11">
        <v>6.25</v>
      </c>
      <c r="R621" s="11">
        <v>6.55</v>
      </c>
      <c r="S621" s="11">
        <v>5.3900000000000006</v>
      </c>
      <c r="T621" s="11">
        <v>5.5784407690062459</v>
      </c>
      <c r="U621" s="11">
        <v>6.9</v>
      </c>
      <c r="V621" s="11">
        <v>9.1120099999999997</v>
      </c>
      <c r="W621" s="11">
        <v>3.6</v>
      </c>
      <c r="X621" s="11">
        <v>5.7949999999999999</v>
      </c>
      <c r="Y621" s="11">
        <v>7.3</v>
      </c>
      <c r="Z621" s="11">
        <v>4.6500000000000004</v>
      </c>
      <c r="AA621" s="11">
        <v>7.7000000000000011</v>
      </c>
      <c r="AB621" s="106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249</v>
      </c>
      <c r="C622" s="30"/>
      <c r="D622" s="25">
        <v>0.31464265445104539</v>
      </c>
      <c r="E622" s="25">
        <v>0.67116068617482927</v>
      </c>
      <c r="F622" s="25">
        <v>0.27386127875258304</v>
      </c>
      <c r="G622" s="25">
        <v>0.25819888974716115</v>
      </c>
      <c r="H622" s="25">
        <v>0.36147844564602571</v>
      </c>
      <c r="I622" s="25">
        <v>0.40824829046386302</v>
      </c>
      <c r="J622" s="25">
        <v>0.18708286933869706</v>
      </c>
      <c r="K622" s="25">
        <v>0.74139508136125831</v>
      </c>
      <c r="L622" s="25">
        <v>4.0824829046386249E-2</v>
      </c>
      <c r="M622" s="25" t="s">
        <v>727</v>
      </c>
      <c r="N622" s="25">
        <v>0.21908902300206648</v>
      </c>
      <c r="O622" s="25">
        <v>0.28047578623950176</v>
      </c>
      <c r="P622" s="25">
        <v>0.19407902170679509</v>
      </c>
      <c r="Q622" s="25">
        <v>0.15165750888103113</v>
      </c>
      <c r="R622" s="25">
        <v>0.12110601416389948</v>
      </c>
      <c r="S622" s="25">
        <v>0.1789599582774499</v>
      </c>
      <c r="T622" s="25">
        <v>0.49327342431943977</v>
      </c>
      <c r="U622" s="25">
        <v>0.60580524923443813</v>
      </c>
      <c r="V622" s="25">
        <v>6.5737865800465686E-2</v>
      </c>
      <c r="W622" s="25">
        <v>9.8319208025017438E-2</v>
      </c>
      <c r="X622" s="25">
        <v>0.10815112882751909</v>
      </c>
      <c r="Y622" s="25">
        <v>0.10327955589886455</v>
      </c>
      <c r="Z622" s="25">
        <v>0.19663841605003496</v>
      </c>
      <c r="AA622" s="25">
        <v>0.13784048752090231</v>
      </c>
      <c r="AB622" s="106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87</v>
      </c>
      <c r="C623" s="30"/>
      <c r="D623" s="13">
        <v>8.1725364792479327E-2</v>
      </c>
      <c r="E623" s="13">
        <v>0.12177091372993576</v>
      </c>
      <c r="F623" s="13">
        <v>3.77739694831149E-2</v>
      </c>
      <c r="G623" s="13">
        <v>3.520893951097652E-2</v>
      </c>
      <c r="H623" s="13">
        <v>6.6529775272274674E-2</v>
      </c>
      <c r="I623" s="13">
        <v>7.901579815429606E-2</v>
      </c>
      <c r="J623" s="13">
        <v>4.111711414037298E-2</v>
      </c>
      <c r="K623" s="13">
        <v>0.1061663600994642</v>
      </c>
      <c r="L623" s="13">
        <v>2.5252471575084281E-2</v>
      </c>
      <c r="M623" s="13" t="s">
        <v>727</v>
      </c>
      <c r="N623" s="13">
        <v>3.4776035397153404E-2</v>
      </c>
      <c r="O623" s="13">
        <v>4.1045237010658799E-2</v>
      </c>
      <c r="P623" s="13">
        <v>2.7791745351808367E-2</v>
      </c>
      <c r="Q623" s="13">
        <v>2.4265201420964982E-2</v>
      </c>
      <c r="R623" s="13">
        <v>1.8536634821005021E-2</v>
      </c>
      <c r="S623" s="13">
        <v>3.3161202892671382E-2</v>
      </c>
      <c r="T623" s="13">
        <v>8.7634073240329832E-2</v>
      </c>
      <c r="U623" s="13">
        <v>8.5929822586445118E-2</v>
      </c>
      <c r="V623" s="13">
        <v>7.220299409469914E-3</v>
      </c>
      <c r="W623" s="13">
        <v>2.7185034476963344E-2</v>
      </c>
      <c r="X623" s="13">
        <v>1.8738283943549369E-2</v>
      </c>
      <c r="Y623" s="13">
        <v>1.4278279617354546E-2</v>
      </c>
      <c r="Z623" s="13">
        <v>4.2136803439293199E-2</v>
      </c>
      <c r="AA623" s="13">
        <v>1.8018364381817292E-2</v>
      </c>
      <c r="AB623" s="106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3" t="s">
        <v>250</v>
      </c>
      <c r="C624" s="30"/>
      <c r="D624" s="13">
        <v>-0.3760082771222284</v>
      </c>
      <c r="E624" s="13">
        <v>-0.10669236902303436</v>
      </c>
      <c r="F624" s="13">
        <v>0.17504934827632312</v>
      </c>
      <c r="G624" s="13">
        <v>0.18855566262432677</v>
      </c>
      <c r="H624" s="13">
        <v>-0.11938830451015781</v>
      </c>
      <c r="I624" s="13">
        <v>-0.16260851042376967</v>
      </c>
      <c r="J624" s="13">
        <v>-0.26255523659899727</v>
      </c>
      <c r="K624" s="13">
        <v>0.13182914236271115</v>
      </c>
      <c r="L624" s="13">
        <v>-0.737977501648728</v>
      </c>
      <c r="M624" s="13" t="s">
        <v>727</v>
      </c>
      <c r="N624" s="13">
        <v>2.1077364709080948E-2</v>
      </c>
      <c r="O624" s="13">
        <v>0.10751777653630445</v>
      </c>
      <c r="P624" s="13">
        <v>0.13182914236271115</v>
      </c>
      <c r="Q624" s="13">
        <v>1.2973576100278494E-2</v>
      </c>
      <c r="R624" s="13">
        <v>5.8895044883491288E-2</v>
      </c>
      <c r="S624" s="13">
        <v>-0.12533108282327943</v>
      </c>
      <c r="T624" s="13">
        <v>-8.7710200103966129E-2</v>
      </c>
      <c r="U624" s="13">
        <v>0.1426341938411142</v>
      </c>
      <c r="V624" s="13">
        <v>0.47563345459629347</v>
      </c>
      <c r="W624" s="13">
        <v>-0.41382595729663874</v>
      </c>
      <c r="X624" s="13">
        <v>-6.4552668257262913E-2</v>
      </c>
      <c r="Y624" s="13">
        <v>0.17234808540672231</v>
      </c>
      <c r="Z624" s="13">
        <v>-0.24364639651179198</v>
      </c>
      <c r="AA624" s="13">
        <v>0.2398796571467412</v>
      </c>
      <c r="AB624" s="106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A625" s="32"/>
      <c r="B625" s="51" t="s">
        <v>251</v>
      </c>
      <c r="C625" s="52"/>
      <c r="D625" s="50">
        <v>1.9</v>
      </c>
      <c r="E625" s="50">
        <v>0.57999999999999996</v>
      </c>
      <c r="F625" s="50">
        <v>0.79</v>
      </c>
      <c r="G625" s="50">
        <v>0.86</v>
      </c>
      <c r="H625" s="50">
        <v>0.65</v>
      </c>
      <c r="I625" s="50" t="s">
        <v>252</v>
      </c>
      <c r="J625" s="50">
        <v>1.34</v>
      </c>
      <c r="K625" s="50">
        <v>0.57999999999999996</v>
      </c>
      <c r="L625" s="50">
        <v>3.66</v>
      </c>
      <c r="M625" s="50">
        <v>2.96</v>
      </c>
      <c r="N625" s="50">
        <v>0.04</v>
      </c>
      <c r="O625" s="50">
        <v>0.46</v>
      </c>
      <c r="P625" s="50">
        <v>0.57999999999999996</v>
      </c>
      <c r="Q625" s="50">
        <v>0</v>
      </c>
      <c r="R625" s="50">
        <v>0.22</v>
      </c>
      <c r="S625" s="50">
        <v>0.67</v>
      </c>
      <c r="T625" s="50">
        <v>0.49</v>
      </c>
      <c r="U625" s="50">
        <v>0.63</v>
      </c>
      <c r="V625" s="50">
        <v>2.2599999999999998</v>
      </c>
      <c r="W625" s="50">
        <v>2.08</v>
      </c>
      <c r="X625" s="50">
        <v>0.38</v>
      </c>
      <c r="Y625" s="50">
        <v>0.78</v>
      </c>
      <c r="Z625" s="50">
        <v>1.25</v>
      </c>
      <c r="AA625" s="50">
        <v>1.1100000000000001</v>
      </c>
      <c r="AB625" s="106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B626" s="33" t="s">
        <v>337</v>
      </c>
      <c r="C626" s="20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BM626" s="60"/>
    </row>
    <row r="627" spans="1:65">
      <c r="BM627" s="60"/>
    </row>
    <row r="628" spans="1:65" ht="15">
      <c r="B628" s="34" t="s">
        <v>636</v>
      </c>
      <c r="BM628" s="29" t="s">
        <v>67</v>
      </c>
    </row>
    <row r="629" spans="1:65" ht="15">
      <c r="A629" s="26" t="s">
        <v>31</v>
      </c>
      <c r="B629" s="18" t="s">
        <v>123</v>
      </c>
      <c r="C629" s="15" t="s">
        <v>124</v>
      </c>
      <c r="D629" s="16" t="s">
        <v>226</v>
      </c>
      <c r="E629" s="17" t="s">
        <v>226</v>
      </c>
      <c r="F629" s="17" t="s">
        <v>226</v>
      </c>
      <c r="G629" s="17" t="s">
        <v>226</v>
      </c>
      <c r="H629" s="17" t="s">
        <v>226</v>
      </c>
      <c r="I629" s="17" t="s">
        <v>226</v>
      </c>
      <c r="J629" s="17" t="s">
        <v>226</v>
      </c>
      <c r="K629" s="17" t="s">
        <v>226</v>
      </c>
      <c r="L629" s="17" t="s">
        <v>226</v>
      </c>
      <c r="M629" s="17" t="s">
        <v>226</v>
      </c>
      <c r="N629" s="17" t="s">
        <v>226</v>
      </c>
      <c r="O629" s="17" t="s">
        <v>226</v>
      </c>
      <c r="P629" s="106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</v>
      </c>
    </row>
    <row r="630" spans="1:65">
      <c r="A630" s="32"/>
      <c r="B630" s="19" t="s">
        <v>227</v>
      </c>
      <c r="C630" s="8" t="s">
        <v>227</v>
      </c>
      <c r="D630" s="104" t="s">
        <v>281</v>
      </c>
      <c r="E630" s="105" t="s">
        <v>228</v>
      </c>
      <c r="F630" s="105" t="s">
        <v>272</v>
      </c>
      <c r="G630" s="105" t="s">
        <v>229</v>
      </c>
      <c r="H630" s="105" t="s">
        <v>273</v>
      </c>
      <c r="I630" s="105" t="s">
        <v>231</v>
      </c>
      <c r="J630" s="105" t="s">
        <v>232</v>
      </c>
      <c r="K630" s="105" t="s">
        <v>240</v>
      </c>
      <c r="L630" s="105" t="s">
        <v>243</v>
      </c>
      <c r="M630" s="105" t="s">
        <v>274</v>
      </c>
      <c r="N630" s="105" t="s">
        <v>275</v>
      </c>
      <c r="O630" s="105" t="s">
        <v>276</v>
      </c>
      <c r="P630" s="106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 t="s">
        <v>3</v>
      </c>
    </row>
    <row r="631" spans="1:65">
      <c r="A631" s="32"/>
      <c r="B631" s="19"/>
      <c r="C631" s="8"/>
      <c r="D631" s="9" t="s">
        <v>320</v>
      </c>
      <c r="E631" s="10" t="s">
        <v>320</v>
      </c>
      <c r="F631" s="10" t="s">
        <v>320</v>
      </c>
      <c r="G631" s="10" t="s">
        <v>320</v>
      </c>
      <c r="H631" s="10" t="s">
        <v>321</v>
      </c>
      <c r="I631" s="10" t="s">
        <v>321</v>
      </c>
      <c r="J631" s="10" t="s">
        <v>320</v>
      </c>
      <c r="K631" s="10" t="s">
        <v>321</v>
      </c>
      <c r="L631" s="10" t="s">
        <v>320</v>
      </c>
      <c r="M631" s="10" t="s">
        <v>320</v>
      </c>
      <c r="N631" s="10" t="s">
        <v>321</v>
      </c>
      <c r="O631" s="10" t="s">
        <v>320</v>
      </c>
      <c r="P631" s="106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1</v>
      </c>
    </row>
    <row r="632" spans="1:65">
      <c r="A632" s="32"/>
      <c r="B632" s="19"/>
      <c r="C632" s="8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10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8">
        <v>1</v>
      </c>
      <c r="C633" s="14">
        <v>1</v>
      </c>
      <c r="D633" s="174">
        <v>20.5</v>
      </c>
      <c r="E633" s="174">
        <v>21.44</v>
      </c>
      <c r="F633" s="214">
        <v>23.3</v>
      </c>
      <c r="G633" s="174">
        <v>21.6</v>
      </c>
      <c r="H633" s="214">
        <v>19</v>
      </c>
      <c r="I633" s="174">
        <v>23.8</v>
      </c>
      <c r="J633" s="214">
        <v>21.1</v>
      </c>
      <c r="K633" s="174">
        <v>26.807735864515681</v>
      </c>
      <c r="L633" s="174">
        <v>23.43309</v>
      </c>
      <c r="M633" s="174">
        <v>20.6</v>
      </c>
      <c r="N633" s="174">
        <v>17.3</v>
      </c>
      <c r="O633" s="174">
        <v>16.2</v>
      </c>
      <c r="P633" s="175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77">
        <v>1</v>
      </c>
    </row>
    <row r="634" spans="1:65">
      <c r="A634" s="32"/>
      <c r="B634" s="19">
        <v>1</v>
      </c>
      <c r="C634" s="8">
        <v>2</v>
      </c>
      <c r="D634" s="179">
        <v>19.8</v>
      </c>
      <c r="E634" s="179">
        <v>21.17</v>
      </c>
      <c r="F634" s="216">
        <v>23.5</v>
      </c>
      <c r="G634" s="179">
        <v>21.8</v>
      </c>
      <c r="H634" s="216">
        <v>20</v>
      </c>
      <c r="I634" s="179">
        <v>23.4</v>
      </c>
      <c r="J634" s="216">
        <v>21.4</v>
      </c>
      <c r="K634" s="179">
        <v>27.377604500102823</v>
      </c>
      <c r="L634" s="179">
        <v>23.335249999999998</v>
      </c>
      <c r="M634" s="179">
        <v>19.899999999999999</v>
      </c>
      <c r="N634" s="179">
        <v>17.399999999999999</v>
      </c>
      <c r="O634" s="179">
        <v>16.600000000000001</v>
      </c>
      <c r="P634" s="175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  <c r="AH634" s="176"/>
      <c r="AI634" s="176"/>
      <c r="AJ634" s="176"/>
      <c r="AK634" s="176"/>
      <c r="AL634" s="176"/>
      <c r="AM634" s="176"/>
      <c r="AN634" s="176"/>
      <c r="AO634" s="176"/>
      <c r="AP634" s="176"/>
      <c r="AQ634" s="176"/>
      <c r="AR634" s="176"/>
      <c r="AS634" s="176"/>
      <c r="AT634" s="176"/>
      <c r="AU634" s="176"/>
      <c r="AV634" s="176"/>
      <c r="AW634" s="176"/>
      <c r="AX634" s="176"/>
      <c r="AY634" s="176"/>
      <c r="AZ634" s="176"/>
      <c r="BA634" s="176"/>
      <c r="BB634" s="176"/>
      <c r="BC634" s="176"/>
      <c r="BD634" s="176"/>
      <c r="BE634" s="176"/>
      <c r="BF634" s="176"/>
      <c r="BG634" s="176"/>
      <c r="BH634" s="176"/>
      <c r="BI634" s="176"/>
      <c r="BJ634" s="176"/>
      <c r="BK634" s="176"/>
      <c r="BL634" s="176"/>
      <c r="BM634" s="177" t="e">
        <v>#N/A</v>
      </c>
    </row>
    <row r="635" spans="1:65">
      <c r="A635" s="32"/>
      <c r="B635" s="19">
        <v>1</v>
      </c>
      <c r="C635" s="8">
        <v>3</v>
      </c>
      <c r="D635" s="179">
        <v>19.2</v>
      </c>
      <c r="E635" s="179">
        <v>21.07</v>
      </c>
      <c r="F635" s="216">
        <v>22.2</v>
      </c>
      <c r="G635" s="179">
        <v>22.3</v>
      </c>
      <c r="H635" s="216">
        <v>19</v>
      </c>
      <c r="I635" s="179">
        <v>23.6</v>
      </c>
      <c r="J635" s="216">
        <v>20.399999999999999</v>
      </c>
      <c r="K635" s="216">
        <v>26.508970698623237</v>
      </c>
      <c r="L635" s="182">
        <v>24.175470000000001</v>
      </c>
      <c r="M635" s="182">
        <v>19.8</v>
      </c>
      <c r="N635" s="182">
        <v>17.399999999999999</v>
      </c>
      <c r="O635" s="182">
        <v>16</v>
      </c>
      <c r="P635" s="175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  <c r="AH635" s="176"/>
      <c r="AI635" s="176"/>
      <c r="AJ635" s="176"/>
      <c r="AK635" s="176"/>
      <c r="AL635" s="176"/>
      <c r="AM635" s="176"/>
      <c r="AN635" s="176"/>
      <c r="AO635" s="176"/>
      <c r="AP635" s="176"/>
      <c r="AQ635" s="176"/>
      <c r="AR635" s="176"/>
      <c r="AS635" s="176"/>
      <c r="AT635" s="176"/>
      <c r="AU635" s="176"/>
      <c r="AV635" s="176"/>
      <c r="AW635" s="176"/>
      <c r="AX635" s="176"/>
      <c r="AY635" s="176"/>
      <c r="AZ635" s="176"/>
      <c r="BA635" s="176"/>
      <c r="BB635" s="176"/>
      <c r="BC635" s="176"/>
      <c r="BD635" s="176"/>
      <c r="BE635" s="176"/>
      <c r="BF635" s="176"/>
      <c r="BG635" s="176"/>
      <c r="BH635" s="176"/>
      <c r="BI635" s="176"/>
      <c r="BJ635" s="176"/>
      <c r="BK635" s="176"/>
      <c r="BL635" s="176"/>
      <c r="BM635" s="177">
        <v>16</v>
      </c>
    </row>
    <row r="636" spans="1:65">
      <c r="A636" s="32"/>
      <c r="B636" s="19">
        <v>1</v>
      </c>
      <c r="C636" s="8">
        <v>4</v>
      </c>
      <c r="D636" s="179">
        <v>19.600000000000001</v>
      </c>
      <c r="E636" s="179">
        <v>21.01</v>
      </c>
      <c r="F636" s="216">
        <v>23</v>
      </c>
      <c r="G636" s="179">
        <v>22.3</v>
      </c>
      <c r="H636" s="216">
        <v>19</v>
      </c>
      <c r="I636" s="179">
        <v>22.7</v>
      </c>
      <c r="J636" s="216">
        <v>21.6</v>
      </c>
      <c r="K636" s="216">
        <v>26.619429865786532</v>
      </c>
      <c r="L636" s="182">
        <v>22.509250000000002</v>
      </c>
      <c r="M636" s="182">
        <v>21.7</v>
      </c>
      <c r="N636" s="182">
        <v>17.2</v>
      </c>
      <c r="O636" s="182">
        <v>16.3</v>
      </c>
      <c r="P636" s="175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  <c r="AH636" s="176"/>
      <c r="AI636" s="176"/>
      <c r="AJ636" s="176"/>
      <c r="AK636" s="176"/>
      <c r="AL636" s="176"/>
      <c r="AM636" s="176"/>
      <c r="AN636" s="176"/>
      <c r="AO636" s="176"/>
      <c r="AP636" s="176"/>
      <c r="AQ636" s="176"/>
      <c r="AR636" s="176"/>
      <c r="AS636" s="176"/>
      <c r="AT636" s="176"/>
      <c r="AU636" s="176"/>
      <c r="AV636" s="176"/>
      <c r="AW636" s="176"/>
      <c r="AX636" s="176"/>
      <c r="AY636" s="176"/>
      <c r="AZ636" s="176"/>
      <c r="BA636" s="176"/>
      <c r="BB636" s="176"/>
      <c r="BC636" s="176"/>
      <c r="BD636" s="176"/>
      <c r="BE636" s="176"/>
      <c r="BF636" s="176"/>
      <c r="BG636" s="176"/>
      <c r="BH636" s="176"/>
      <c r="BI636" s="176"/>
      <c r="BJ636" s="176"/>
      <c r="BK636" s="176"/>
      <c r="BL636" s="176"/>
      <c r="BM636" s="177">
        <v>21.08490515891663</v>
      </c>
    </row>
    <row r="637" spans="1:65">
      <c r="A637" s="32"/>
      <c r="B637" s="19">
        <v>1</v>
      </c>
      <c r="C637" s="8">
        <v>5</v>
      </c>
      <c r="D637" s="179">
        <v>18.5</v>
      </c>
      <c r="E637" s="179">
        <v>21.26</v>
      </c>
      <c r="F637" s="179">
        <v>23.3</v>
      </c>
      <c r="G637" s="179">
        <v>21.5</v>
      </c>
      <c r="H637" s="179">
        <v>19.5</v>
      </c>
      <c r="I637" s="179">
        <v>23.5</v>
      </c>
      <c r="J637" s="179">
        <v>20</v>
      </c>
      <c r="K637" s="179">
        <v>26.876442141609889</v>
      </c>
      <c r="L637" s="179">
        <v>22.75093</v>
      </c>
      <c r="M637" s="179">
        <v>21.6</v>
      </c>
      <c r="N637" s="179">
        <v>17.3</v>
      </c>
      <c r="O637" s="179">
        <v>16.3</v>
      </c>
      <c r="P637" s="175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  <c r="AH637" s="176"/>
      <c r="AI637" s="176"/>
      <c r="AJ637" s="176"/>
      <c r="AK637" s="176"/>
      <c r="AL637" s="176"/>
      <c r="AM637" s="176"/>
      <c r="AN637" s="176"/>
      <c r="AO637" s="176"/>
      <c r="AP637" s="176"/>
      <c r="AQ637" s="176"/>
      <c r="AR637" s="176"/>
      <c r="AS637" s="176"/>
      <c r="AT637" s="176"/>
      <c r="AU637" s="176"/>
      <c r="AV637" s="176"/>
      <c r="AW637" s="176"/>
      <c r="AX637" s="176"/>
      <c r="AY637" s="176"/>
      <c r="AZ637" s="176"/>
      <c r="BA637" s="176"/>
      <c r="BB637" s="176"/>
      <c r="BC637" s="176"/>
      <c r="BD637" s="176"/>
      <c r="BE637" s="176"/>
      <c r="BF637" s="176"/>
      <c r="BG637" s="176"/>
      <c r="BH637" s="176"/>
      <c r="BI637" s="176"/>
      <c r="BJ637" s="176"/>
      <c r="BK637" s="176"/>
      <c r="BL637" s="176"/>
      <c r="BM637" s="177">
        <v>112</v>
      </c>
    </row>
    <row r="638" spans="1:65">
      <c r="A638" s="32"/>
      <c r="B638" s="19">
        <v>1</v>
      </c>
      <c r="C638" s="8">
        <v>6</v>
      </c>
      <c r="D638" s="179">
        <v>19.5</v>
      </c>
      <c r="E638" s="179">
        <v>20.8</v>
      </c>
      <c r="F638" s="179">
        <v>22.6</v>
      </c>
      <c r="G638" s="179">
        <v>22.4</v>
      </c>
      <c r="H638" s="179">
        <v>18.5</v>
      </c>
      <c r="I638" s="179">
        <v>22.5</v>
      </c>
      <c r="J638" s="179">
        <v>21.4</v>
      </c>
      <c r="K638" s="179">
        <v>25.947108371359409</v>
      </c>
      <c r="L638" s="179">
        <v>23.021889999999999</v>
      </c>
      <c r="M638" s="179">
        <v>19.7</v>
      </c>
      <c r="N638" s="179">
        <v>17.5</v>
      </c>
      <c r="O638" s="179">
        <v>15.9</v>
      </c>
      <c r="P638" s="175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  <c r="AH638" s="176"/>
      <c r="AI638" s="176"/>
      <c r="AJ638" s="176"/>
      <c r="AK638" s="176"/>
      <c r="AL638" s="176"/>
      <c r="AM638" s="176"/>
      <c r="AN638" s="176"/>
      <c r="AO638" s="176"/>
      <c r="AP638" s="176"/>
      <c r="AQ638" s="176"/>
      <c r="AR638" s="176"/>
      <c r="AS638" s="176"/>
      <c r="AT638" s="176"/>
      <c r="AU638" s="176"/>
      <c r="AV638" s="176"/>
      <c r="AW638" s="176"/>
      <c r="AX638" s="176"/>
      <c r="AY638" s="176"/>
      <c r="AZ638" s="176"/>
      <c r="BA638" s="176"/>
      <c r="BB638" s="176"/>
      <c r="BC638" s="176"/>
      <c r="BD638" s="176"/>
      <c r="BE638" s="176"/>
      <c r="BF638" s="176"/>
      <c r="BG638" s="176"/>
      <c r="BH638" s="176"/>
      <c r="BI638" s="176"/>
      <c r="BJ638" s="176"/>
      <c r="BK638" s="176"/>
      <c r="BL638" s="176"/>
      <c r="BM638" s="180"/>
    </row>
    <row r="639" spans="1:65">
      <c r="A639" s="32"/>
      <c r="B639" s="20" t="s">
        <v>247</v>
      </c>
      <c r="C639" s="12"/>
      <c r="D639" s="181">
        <v>19.516666666666666</v>
      </c>
      <c r="E639" s="181">
        <v>21.125</v>
      </c>
      <c r="F639" s="181">
        <v>22.983333333333334</v>
      </c>
      <c r="G639" s="181">
        <v>21.983333333333334</v>
      </c>
      <c r="H639" s="181">
        <v>19.166666666666668</v>
      </c>
      <c r="I639" s="181">
        <v>23.25</v>
      </c>
      <c r="J639" s="181">
        <v>20.983333333333334</v>
      </c>
      <c r="K639" s="181">
        <v>26.689548573666261</v>
      </c>
      <c r="L639" s="181">
        <v>23.204313333333332</v>
      </c>
      <c r="M639" s="181">
        <v>20.55</v>
      </c>
      <c r="N639" s="181">
        <v>17.349999999999998</v>
      </c>
      <c r="O639" s="181">
        <v>16.216666666666665</v>
      </c>
      <c r="P639" s="175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  <c r="AH639" s="176"/>
      <c r="AI639" s="176"/>
      <c r="AJ639" s="176"/>
      <c r="AK639" s="176"/>
      <c r="AL639" s="176"/>
      <c r="AM639" s="176"/>
      <c r="AN639" s="176"/>
      <c r="AO639" s="176"/>
      <c r="AP639" s="176"/>
      <c r="AQ639" s="176"/>
      <c r="AR639" s="176"/>
      <c r="AS639" s="176"/>
      <c r="AT639" s="176"/>
      <c r="AU639" s="176"/>
      <c r="AV639" s="176"/>
      <c r="AW639" s="176"/>
      <c r="AX639" s="176"/>
      <c r="AY639" s="176"/>
      <c r="AZ639" s="176"/>
      <c r="BA639" s="176"/>
      <c r="BB639" s="176"/>
      <c r="BC639" s="176"/>
      <c r="BD639" s="176"/>
      <c r="BE639" s="176"/>
      <c r="BF639" s="176"/>
      <c r="BG639" s="176"/>
      <c r="BH639" s="176"/>
      <c r="BI639" s="176"/>
      <c r="BJ639" s="176"/>
      <c r="BK639" s="176"/>
      <c r="BL639" s="176"/>
      <c r="BM639" s="180"/>
    </row>
    <row r="640" spans="1:65">
      <c r="A640" s="32"/>
      <c r="B640" s="3" t="s">
        <v>248</v>
      </c>
      <c r="C640" s="30"/>
      <c r="D640" s="182">
        <v>19.55</v>
      </c>
      <c r="E640" s="182">
        <v>21.12</v>
      </c>
      <c r="F640" s="182">
        <v>23.15</v>
      </c>
      <c r="G640" s="182">
        <v>22.05</v>
      </c>
      <c r="H640" s="182">
        <v>19</v>
      </c>
      <c r="I640" s="182">
        <v>23.45</v>
      </c>
      <c r="J640" s="182">
        <v>21.25</v>
      </c>
      <c r="K640" s="182">
        <v>26.713582865151107</v>
      </c>
      <c r="L640" s="182">
        <v>23.178570000000001</v>
      </c>
      <c r="M640" s="182">
        <v>20.25</v>
      </c>
      <c r="N640" s="182">
        <v>17.350000000000001</v>
      </c>
      <c r="O640" s="182">
        <v>16.25</v>
      </c>
      <c r="P640" s="175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  <c r="AH640" s="176"/>
      <c r="AI640" s="176"/>
      <c r="AJ640" s="176"/>
      <c r="AK640" s="176"/>
      <c r="AL640" s="176"/>
      <c r="AM640" s="176"/>
      <c r="AN640" s="176"/>
      <c r="AO640" s="176"/>
      <c r="AP640" s="176"/>
      <c r="AQ640" s="176"/>
      <c r="AR640" s="176"/>
      <c r="AS640" s="176"/>
      <c r="AT640" s="176"/>
      <c r="AU640" s="176"/>
      <c r="AV640" s="176"/>
      <c r="AW640" s="176"/>
      <c r="AX640" s="176"/>
      <c r="AY640" s="176"/>
      <c r="AZ640" s="176"/>
      <c r="BA640" s="176"/>
      <c r="BB640" s="176"/>
      <c r="BC640" s="176"/>
      <c r="BD640" s="176"/>
      <c r="BE640" s="176"/>
      <c r="BF640" s="176"/>
      <c r="BG640" s="176"/>
      <c r="BH640" s="176"/>
      <c r="BI640" s="176"/>
      <c r="BJ640" s="176"/>
      <c r="BK640" s="176"/>
      <c r="BL640" s="176"/>
      <c r="BM640" s="180"/>
    </row>
    <row r="641" spans="1:65">
      <c r="A641" s="32"/>
      <c r="B641" s="3" t="s">
        <v>249</v>
      </c>
      <c r="C641" s="30"/>
      <c r="D641" s="182">
        <v>0.66156380392723035</v>
      </c>
      <c r="E641" s="182">
        <v>0.21970434679359466</v>
      </c>
      <c r="F641" s="182">
        <v>0.49564772436345034</v>
      </c>
      <c r="G641" s="182">
        <v>0.39707262140150928</v>
      </c>
      <c r="H641" s="182">
        <v>0.5163977794943222</v>
      </c>
      <c r="I641" s="182">
        <v>0.52440442408507626</v>
      </c>
      <c r="J641" s="182">
        <v>0.64005208121422974</v>
      </c>
      <c r="K641" s="182">
        <v>0.47139385984815635</v>
      </c>
      <c r="L641" s="182">
        <v>0.58899511066448285</v>
      </c>
      <c r="M641" s="182">
        <v>0.90939540355117288</v>
      </c>
      <c r="N641" s="182">
        <v>0.10488088481701495</v>
      </c>
      <c r="O641" s="182">
        <v>0.24832774042918945</v>
      </c>
      <c r="P641" s="175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  <c r="AH641" s="176"/>
      <c r="AI641" s="176"/>
      <c r="AJ641" s="176"/>
      <c r="AK641" s="176"/>
      <c r="AL641" s="176"/>
      <c r="AM641" s="176"/>
      <c r="AN641" s="176"/>
      <c r="AO641" s="176"/>
      <c r="AP641" s="176"/>
      <c r="AQ641" s="176"/>
      <c r="AR641" s="176"/>
      <c r="AS641" s="176"/>
      <c r="AT641" s="176"/>
      <c r="AU641" s="176"/>
      <c r="AV641" s="176"/>
      <c r="AW641" s="176"/>
      <c r="AX641" s="176"/>
      <c r="AY641" s="176"/>
      <c r="AZ641" s="176"/>
      <c r="BA641" s="176"/>
      <c r="BB641" s="176"/>
      <c r="BC641" s="176"/>
      <c r="BD641" s="176"/>
      <c r="BE641" s="176"/>
      <c r="BF641" s="176"/>
      <c r="BG641" s="176"/>
      <c r="BH641" s="176"/>
      <c r="BI641" s="176"/>
      <c r="BJ641" s="176"/>
      <c r="BK641" s="176"/>
      <c r="BL641" s="176"/>
      <c r="BM641" s="180"/>
    </row>
    <row r="642" spans="1:65">
      <c r="A642" s="32"/>
      <c r="B642" s="3" t="s">
        <v>87</v>
      </c>
      <c r="C642" s="30"/>
      <c r="D642" s="13">
        <v>3.3897376802420005E-2</v>
      </c>
      <c r="E642" s="13">
        <v>1.0400205765377262E-2</v>
      </c>
      <c r="F642" s="13">
        <v>2.1565528253667164E-2</v>
      </c>
      <c r="G642" s="13">
        <v>1.8062439184299131E-2</v>
      </c>
      <c r="H642" s="13">
        <v>2.6942492843182026E-2</v>
      </c>
      <c r="I642" s="13">
        <v>2.2555028992906505E-2</v>
      </c>
      <c r="J642" s="13">
        <v>3.0502879168271473E-2</v>
      </c>
      <c r="K642" s="13">
        <v>1.7662114387100046E-2</v>
      </c>
      <c r="L642" s="13">
        <v>2.5383001091369633E-2</v>
      </c>
      <c r="M642" s="13">
        <v>4.4252817691054637E-2</v>
      </c>
      <c r="N642" s="13">
        <v>6.045007770433139E-3</v>
      </c>
      <c r="O642" s="13">
        <v>1.5313118628726998E-2</v>
      </c>
      <c r="P642" s="106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3" t="s">
        <v>250</v>
      </c>
      <c r="C643" s="30"/>
      <c r="D643" s="13">
        <v>-7.4377308336469716E-2</v>
      </c>
      <c r="E643" s="13">
        <v>1.9015898236760531E-3</v>
      </c>
      <c r="F643" s="13">
        <v>9.0037311532030984E-2</v>
      </c>
      <c r="G643" s="13">
        <v>4.2610017339194339E-2</v>
      </c>
      <c r="H643" s="13">
        <v>-9.0976861303962542E-2</v>
      </c>
      <c r="I643" s="13">
        <v>0.10268458998345409</v>
      </c>
      <c r="J643" s="13">
        <v>-4.817276853642416E-3</v>
      </c>
      <c r="K643" s="13">
        <v>0.26581307207727578</v>
      </c>
      <c r="L643" s="13">
        <v>0.10051779500276403</v>
      </c>
      <c r="M643" s="13">
        <v>-2.5369104337205073E-2</v>
      </c>
      <c r="N643" s="13">
        <v>-0.17713644575428278</v>
      </c>
      <c r="O643" s="13">
        <v>-0.23088737917283098</v>
      </c>
      <c r="P643" s="106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2"/>
      <c r="B644" s="51" t="s">
        <v>251</v>
      </c>
      <c r="C644" s="52"/>
      <c r="D644" s="50">
        <v>0.54</v>
      </c>
      <c r="E644" s="50">
        <v>0.03</v>
      </c>
      <c r="F644" s="50">
        <v>0.68</v>
      </c>
      <c r="G644" s="50">
        <v>0.33</v>
      </c>
      <c r="H644" s="50">
        <v>0.67</v>
      </c>
      <c r="I644" s="50">
        <v>0.78</v>
      </c>
      <c r="J644" s="50">
        <v>0.03</v>
      </c>
      <c r="K644" s="50">
        <v>1.99</v>
      </c>
      <c r="L644" s="50">
        <v>0.76</v>
      </c>
      <c r="M644" s="50">
        <v>0.18</v>
      </c>
      <c r="N644" s="50">
        <v>1.31</v>
      </c>
      <c r="O644" s="50">
        <v>1.71</v>
      </c>
      <c r="P644" s="106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B645" s="33"/>
      <c r="C645" s="2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BM645" s="60"/>
    </row>
    <row r="646" spans="1:65" ht="15">
      <c r="B646" s="34" t="s">
        <v>637</v>
      </c>
      <c r="BM646" s="29" t="s">
        <v>67</v>
      </c>
    </row>
    <row r="647" spans="1:65" ht="15">
      <c r="A647" s="26" t="s">
        <v>34</v>
      </c>
      <c r="B647" s="18" t="s">
        <v>123</v>
      </c>
      <c r="C647" s="15" t="s">
        <v>124</v>
      </c>
      <c r="D647" s="16" t="s">
        <v>226</v>
      </c>
      <c r="E647" s="17" t="s">
        <v>226</v>
      </c>
      <c r="F647" s="17" t="s">
        <v>226</v>
      </c>
      <c r="G647" s="17" t="s">
        <v>226</v>
      </c>
      <c r="H647" s="17" t="s">
        <v>226</v>
      </c>
      <c r="I647" s="17" t="s">
        <v>226</v>
      </c>
      <c r="J647" s="17" t="s">
        <v>226</v>
      </c>
      <c r="K647" s="17" t="s">
        <v>226</v>
      </c>
      <c r="L647" s="17" t="s">
        <v>226</v>
      </c>
      <c r="M647" s="17" t="s">
        <v>226</v>
      </c>
      <c r="N647" s="17" t="s">
        <v>226</v>
      </c>
      <c r="O647" s="17" t="s">
        <v>226</v>
      </c>
      <c r="P647" s="17" t="s">
        <v>226</v>
      </c>
      <c r="Q647" s="17" t="s">
        <v>226</v>
      </c>
      <c r="R647" s="17" t="s">
        <v>226</v>
      </c>
      <c r="S647" s="17" t="s">
        <v>226</v>
      </c>
      <c r="T647" s="17" t="s">
        <v>226</v>
      </c>
      <c r="U647" s="17" t="s">
        <v>226</v>
      </c>
      <c r="V647" s="17" t="s">
        <v>226</v>
      </c>
      <c r="W647" s="17" t="s">
        <v>226</v>
      </c>
      <c r="X647" s="17" t="s">
        <v>226</v>
      </c>
      <c r="Y647" s="17" t="s">
        <v>226</v>
      </c>
      <c r="Z647" s="17" t="s">
        <v>226</v>
      </c>
      <c r="AA647" s="17" t="s">
        <v>226</v>
      </c>
      <c r="AB647" s="106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 t="s">
        <v>227</v>
      </c>
      <c r="C648" s="8" t="s">
        <v>227</v>
      </c>
      <c r="D648" s="104" t="s">
        <v>281</v>
      </c>
      <c r="E648" s="105" t="s">
        <v>228</v>
      </c>
      <c r="F648" s="105" t="s">
        <v>272</v>
      </c>
      <c r="G648" s="105" t="s">
        <v>229</v>
      </c>
      <c r="H648" s="105" t="s">
        <v>287</v>
      </c>
      <c r="I648" s="105" t="s">
        <v>273</v>
      </c>
      <c r="J648" s="105" t="s">
        <v>230</v>
      </c>
      <c r="K648" s="105" t="s">
        <v>231</v>
      </c>
      <c r="L648" s="105" t="s">
        <v>232</v>
      </c>
      <c r="M648" s="105" t="s">
        <v>233</v>
      </c>
      <c r="N648" s="105" t="s">
        <v>234</v>
      </c>
      <c r="O648" s="105" t="s">
        <v>235</v>
      </c>
      <c r="P648" s="105" t="s">
        <v>236</v>
      </c>
      <c r="Q648" s="105" t="s">
        <v>237</v>
      </c>
      <c r="R648" s="105" t="s">
        <v>238</v>
      </c>
      <c r="S648" s="105" t="s">
        <v>239</v>
      </c>
      <c r="T648" s="105" t="s">
        <v>240</v>
      </c>
      <c r="U648" s="105" t="s">
        <v>242</v>
      </c>
      <c r="V648" s="105" t="s">
        <v>243</v>
      </c>
      <c r="W648" s="105" t="s">
        <v>244</v>
      </c>
      <c r="X648" s="105" t="s">
        <v>274</v>
      </c>
      <c r="Y648" s="105" t="s">
        <v>246</v>
      </c>
      <c r="Z648" s="105" t="s">
        <v>275</v>
      </c>
      <c r="AA648" s="105" t="s">
        <v>276</v>
      </c>
      <c r="AB648" s="106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s">
        <v>3</v>
      </c>
    </row>
    <row r="649" spans="1:65">
      <c r="A649" s="32"/>
      <c r="B649" s="19"/>
      <c r="C649" s="8"/>
      <c r="D649" s="9" t="s">
        <v>321</v>
      </c>
      <c r="E649" s="10" t="s">
        <v>320</v>
      </c>
      <c r="F649" s="10" t="s">
        <v>125</v>
      </c>
      <c r="G649" s="10" t="s">
        <v>125</v>
      </c>
      <c r="H649" s="10" t="s">
        <v>125</v>
      </c>
      <c r="I649" s="10" t="s">
        <v>321</v>
      </c>
      <c r="J649" s="10" t="s">
        <v>321</v>
      </c>
      <c r="K649" s="10" t="s">
        <v>321</v>
      </c>
      <c r="L649" s="10" t="s">
        <v>320</v>
      </c>
      <c r="M649" s="10" t="s">
        <v>125</v>
      </c>
      <c r="N649" s="10" t="s">
        <v>321</v>
      </c>
      <c r="O649" s="10" t="s">
        <v>321</v>
      </c>
      <c r="P649" s="10" t="s">
        <v>321</v>
      </c>
      <c r="Q649" s="10" t="s">
        <v>321</v>
      </c>
      <c r="R649" s="10" t="s">
        <v>321</v>
      </c>
      <c r="S649" s="10" t="s">
        <v>321</v>
      </c>
      <c r="T649" s="10" t="s">
        <v>321</v>
      </c>
      <c r="U649" s="10" t="s">
        <v>321</v>
      </c>
      <c r="V649" s="10" t="s">
        <v>320</v>
      </c>
      <c r="W649" s="10" t="s">
        <v>125</v>
      </c>
      <c r="X649" s="10" t="s">
        <v>320</v>
      </c>
      <c r="Y649" s="10" t="s">
        <v>321</v>
      </c>
      <c r="Z649" s="10" t="s">
        <v>125</v>
      </c>
      <c r="AA649" s="10" t="s">
        <v>320</v>
      </c>
      <c r="AB649" s="106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/>
      <c r="C650" s="8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106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2</v>
      </c>
    </row>
    <row r="651" spans="1:65">
      <c r="A651" s="32"/>
      <c r="B651" s="18">
        <v>1</v>
      </c>
      <c r="C651" s="14">
        <v>1</v>
      </c>
      <c r="D651" s="174">
        <v>25</v>
      </c>
      <c r="E651" s="174">
        <v>25.2</v>
      </c>
      <c r="F651" s="214">
        <v>26</v>
      </c>
      <c r="G651" s="174">
        <v>26</v>
      </c>
      <c r="H651" s="214">
        <v>24</v>
      </c>
      <c r="I651" s="174">
        <v>25</v>
      </c>
      <c r="J651" s="213">
        <v>29.3</v>
      </c>
      <c r="K651" s="173">
        <v>23.2</v>
      </c>
      <c r="L651" s="174">
        <v>25.6</v>
      </c>
      <c r="M651" s="173">
        <v>22</v>
      </c>
      <c r="N651" s="174">
        <v>26.2</v>
      </c>
      <c r="O651" s="174">
        <v>26</v>
      </c>
      <c r="P651" s="174">
        <v>24.5</v>
      </c>
      <c r="Q651" s="174">
        <v>27.1</v>
      </c>
      <c r="R651" s="174">
        <v>25.1</v>
      </c>
      <c r="S651" s="173">
        <v>20.7</v>
      </c>
      <c r="T651" s="173">
        <v>29.730853664649135</v>
      </c>
      <c r="U651" s="174">
        <v>25</v>
      </c>
      <c r="V651" s="174">
        <v>25.490919999999999</v>
      </c>
      <c r="W651" s="174">
        <v>26</v>
      </c>
      <c r="X651" s="221">
        <v>22.3</v>
      </c>
      <c r="Y651" s="174">
        <v>25.2</v>
      </c>
      <c r="Z651" s="174">
        <v>25</v>
      </c>
      <c r="AA651" s="174">
        <v>26.6</v>
      </c>
      <c r="AB651" s="175"/>
      <c r="AC651" s="176"/>
      <c r="AD651" s="176"/>
      <c r="AE651" s="176"/>
      <c r="AF651" s="176"/>
      <c r="AG651" s="176"/>
      <c r="AH651" s="176"/>
      <c r="AI651" s="176"/>
      <c r="AJ651" s="176"/>
      <c r="AK651" s="176"/>
      <c r="AL651" s="176"/>
      <c r="AM651" s="176"/>
      <c r="AN651" s="176"/>
      <c r="AO651" s="176"/>
      <c r="AP651" s="176"/>
      <c r="AQ651" s="176"/>
      <c r="AR651" s="176"/>
      <c r="AS651" s="176"/>
      <c r="AT651" s="176"/>
      <c r="AU651" s="176"/>
      <c r="AV651" s="176"/>
      <c r="AW651" s="176"/>
      <c r="AX651" s="176"/>
      <c r="AY651" s="176"/>
      <c r="AZ651" s="176"/>
      <c r="BA651" s="176"/>
      <c r="BB651" s="176"/>
      <c r="BC651" s="176"/>
      <c r="BD651" s="176"/>
      <c r="BE651" s="176"/>
      <c r="BF651" s="176"/>
      <c r="BG651" s="176"/>
      <c r="BH651" s="176"/>
      <c r="BI651" s="176"/>
      <c r="BJ651" s="176"/>
      <c r="BK651" s="176"/>
      <c r="BL651" s="176"/>
      <c r="BM651" s="177">
        <v>1</v>
      </c>
    </row>
    <row r="652" spans="1:65">
      <c r="A652" s="32"/>
      <c r="B652" s="19">
        <v>1</v>
      </c>
      <c r="C652" s="8">
        <v>2</v>
      </c>
      <c r="D652" s="179">
        <v>25</v>
      </c>
      <c r="E652" s="179">
        <v>25.3</v>
      </c>
      <c r="F652" s="216">
        <v>26</v>
      </c>
      <c r="G652" s="179">
        <v>26</v>
      </c>
      <c r="H652" s="216">
        <v>25</v>
      </c>
      <c r="I652" s="179">
        <v>25</v>
      </c>
      <c r="J652" s="215">
        <v>26.5</v>
      </c>
      <c r="K652" s="217">
        <v>24</v>
      </c>
      <c r="L652" s="179">
        <v>25.4</v>
      </c>
      <c r="M652" s="178">
        <v>22</v>
      </c>
      <c r="N652" s="179">
        <v>25.5</v>
      </c>
      <c r="O652" s="179">
        <v>26.4</v>
      </c>
      <c r="P652" s="179">
        <v>24.8</v>
      </c>
      <c r="Q652" s="179">
        <v>27.6</v>
      </c>
      <c r="R652" s="179">
        <v>24.9</v>
      </c>
      <c r="S652" s="178">
        <v>21.2</v>
      </c>
      <c r="T652" s="178">
        <v>27.234474675010084</v>
      </c>
      <c r="U652" s="179">
        <v>26.5</v>
      </c>
      <c r="V652" s="179">
        <v>26.14988</v>
      </c>
      <c r="W652" s="179">
        <v>28</v>
      </c>
      <c r="X652" s="179">
        <v>23.5</v>
      </c>
      <c r="Y652" s="179">
        <v>24.7</v>
      </c>
      <c r="Z652" s="179">
        <v>24</v>
      </c>
      <c r="AA652" s="179">
        <v>26.6</v>
      </c>
      <c r="AB652" s="175"/>
      <c r="AC652" s="176"/>
      <c r="AD652" s="176"/>
      <c r="AE652" s="176"/>
      <c r="AF652" s="176"/>
      <c r="AG652" s="176"/>
      <c r="AH652" s="176"/>
      <c r="AI652" s="176"/>
      <c r="AJ652" s="176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7" t="e">
        <v>#N/A</v>
      </c>
    </row>
    <row r="653" spans="1:65">
      <c r="A653" s="32"/>
      <c r="B653" s="19">
        <v>1</v>
      </c>
      <c r="C653" s="8">
        <v>3</v>
      </c>
      <c r="D653" s="179">
        <v>25</v>
      </c>
      <c r="E653" s="179">
        <v>25.2</v>
      </c>
      <c r="F653" s="216">
        <v>28</v>
      </c>
      <c r="G653" s="179">
        <v>26</v>
      </c>
      <c r="H653" s="216">
        <v>25</v>
      </c>
      <c r="I653" s="217">
        <v>20</v>
      </c>
      <c r="J653" s="215">
        <v>29.1</v>
      </c>
      <c r="K653" s="215">
        <v>23</v>
      </c>
      <c r="L653" s="182">
        <v>26.3</v>
      </c>
      <c r="M653" s="215">
        <v>22</v>
      </c>
      <c r="N653" s="182">
        <v>24.9</v>
      </c>
      <c r="O653" s="182">
        <v>24</v>
      </c>
      <c r="P653" s="182">
        <v>25.2</v>
      </c>
      <c r="Q653" s="182">
        <v>27</v>
      </c>
      <c r="R653" s="182">
        <v>26.7</v>
      </c>
      <c r="S653" s="215">
        <v>21.8</v>
      </c>
      <c r="T653" s="215">
        <v>29.294389499006702</v>
      </c>
      <c r="U653" s="182">
        <v>24.4</v>
      </c>
      <c r="V653" s="182">
        <v>24.819759999999999</v>
      </c>
      <c r="W653" s="182">
        <v>27</v>
      </c>
      <c r="X653" s="182">
        <v>23.1</v>
      </c>
      <c r="Y653" s="182">
        <v>25.4</v>
      </c>
      <c r="Z653" s="182">
        <v>25</v>
      </c>
      <c r="AA653" s="219">
        <v>30.2</v>
      </c>
      <c r="AB653" s="175"/>
      <c r="AC653" s="176"/>
      <c r="AD653" s="176"/>
      <c r="AE653" s="176"/>
      <c r="AF653" s="176"/>
      <c r="AG653" s="176"/>
      <c r="AH653" s="176"/>
      <c r="AI653" s="176"/>
      <c r="AJ653" s="176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7">
        <v>16</v>
      </c>
    </row>
    <row r="654" spans="1:65">
      <c r="A654" s="32"/>
      <c r="B654" s="19">
        <v>1</v>
      </c>
      <c r="C654" s="8">
        <v>4</v>
      </c>
      <c r="D654" s="179">
        <v>24</v>
      </c>
      <c r="E654" s="179">
        <v>24.6</v>
      </c>
      <c r="F654" s="216">
        <v>26</v>
      </c>
      <c r="G654" s="179">
        <v>28</v>
      </c>
      <c r="H654" s="216">
        <v>24</v>
      </c>
      <c r="I654" s="179">
        <v>25</v>
      </c>
      <c r="J654" s="215">
        <v>28</v>
      </c>
      <c r="K654" s="215">
        <v>23.1</v>
      </c>
      <c r="L654" s="182">
        <v>26.5</v>
      </c>
      <c r="M654" s="215">
        <v>22</v>
      </c>
      <c r="N654" s="182">
        <v>25.7</v>
      </c>
      <c r="O654" s="182">
        <v>25.5</v>
      </c>
      <c r="P654" s="182">
        <v>25.9</v>
      </c>
      <c r="Q654" s="182">
        <v>26.2</v>
      </c>
      <c r="R654" s="182">
        <v>24.6</v>
      </c>
      <c r="S654" s="215">
        <v>20.8</v>
      </c>
      <c r="T654" s="215">
        <v>28.5377686811422</v>
      </c>
      <c r="U654" s="182">
        <v>25</v>
      </c>
      <c r="V654" s="182">
        <v>25.299219999999998</v>
      </c>
      <c r="W654" s="182">
        <v>28</v>
      </c>
      <c r="X654" s="182">
        <v>23.7</v>
      </c>
      <c r="Y654" s="182">
        <v>24.9</v>
      </c>
      <c r="Z654" s="182">
        <v>26</v>
      </c>
      <c r="AA654" s="182">
        <v>27.4</v>
      </c>
      <c r="AB654" s="175"/>
      <c r="AC654" s="176"/>
      <c r="AD654" s="176"/>
      <c r="AE654" s="176"/>
      <c r="AF654" s="176"/>
      <c r="AG654" s="176"/>
      <c r="AH654" s="176"/>
      <c r="AI654" s="176"/>
      <c r="AJ654" s="176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7">
        <v>25.570942807017545</v>
      </c>
    </row>
    <row r="655" spans="1:65">
      <c r="A655" s="32"/>
      <c r="B655" s="19">
        <v>1</v>
      </c>
      <c r="C655" s="8">
        <v>5</v>
      </c>
      <c r="D655" s="179">
        <v>26</v>
      </c>
      <c r="E655" s="179">
        <v>24.8</v>
      </c>
      <c r="F655" s="179">
        <v>28</v>
      </c>
      <c r="G655" s="179">
        <v>26</v>
      </c>
      <c r="H655" s="179">
        <v>26</v>
      </c>
      <c r="I655" s="179">
        <v>25</v>
      </c>
      <c r="J655" s="178">
        <v>28</v>
      </c>
      <c r="K655" s="178">
        <v>22.8</v>
      </c>
      <c r="L655" s="179">
        <v>24.5</v>
      </c>
      <c r="M655" s="178">
        <v>21</v>
      </c>
      <c r="N655" s="179">
        <v>25.9</v>
      </c>
      <c r="O655" s="179">
        <v>25.4</v>
      </c>
      <c r="P655" s="179">
        <v>25.7</v>
      </c>
      <c r="Q655" s="179">
        <v>26.2</v>
      </c>
      <c r="R655" s="179">
        <v>25.4</v>
      </c>
      <c r="S655" s="178">
        <v>21.5</v>
      </c>
      <c r="T655" s="178">
        <v>32.091812179556996</v>
      </c>
      <c r="U655" s="179">
        <v>26</v>
      </c>
      <c r="V655" s="179">
        <v>23.463049999999999</v>
      </c>
      <c r="W655" s="179">
        <v>26</v>
      </c>
      <c r="X655" s="179">
        <v>23.5</v>
      </c>
      <c r="Y655" s="179">
        <v>24.9</v>
      </c>
      <c r="Z655" s="179">
        <v>24</v>
      </c>
      <c r="AA655" s="179">
        <v>28.4</v>
      </c>
      <c r="AB655" s="175"/>
      <c r="AC655" s="176"/>
      <c r="AD655" s="176"/>
      <c r="AE655" s="176"/>
      <c r="AF655" s="176"/>
      <c r="AG655" s="176"/>
      <c r="AH655" s="176"/>
      <c r="AI655" s="176"/>
      <c r="AJ655" s="176"/>
      <c r="AK655" s="176"/>
      <c r="AL655" s="176"/>
      <c r="AM655" s="176"/>
      <c r="AN655" s="176"/>
      <c r="AO655" s="176"/>
      <c r="AP655" s="176"/>
      <c r="AQ655" s="176"/>
      <c r="AR655" s="176"/>
      <c r="AS655" s="176"/>
      <c r="AT655" s="176"/>
      <c r="AU655" s="176"/>
      <c r="AV655" s="176"/>
      <c r="AW655" s="176"/>
      <c r="AX655" s="176"/>
      <c r="AY655" s="176"/>
      <c r="AZ655" s="176"/>
      <c r="BA655" s="176"/>
      <c r="BB655" s="176"/>
      <c r="BC655" s="176"/>
      <c r="BD655" s="176"/>
      <c r="BE655" s="176"/>
      <c r="BF655" s="176"/>
      <c r="BG655" s="176"/>
      <c r="BH655" s="176"/>
      <c r="BI655" s="176"/>
      <c r="BJ655" s="176"/>
      <c r="BK655" s="176"/>
      <c r="BL655" s="176"/>
      <c r="BM655" s="177">
        <v>113</v>
      </c>
    </row>
    <row r="656" spans="1:65">
      <c r="A656" s="32"/>
      <c r="B656" s="19">
        <v>1</v>
      </c>
      <c r="C656" s="8">
        <v>6</v>
      </c>
      <c r="D656" s="179">
        <v>24</v>
      </c>
      <c r="E656" s="179">
        <v>24.7</v>
      </c>
      <c r="F656" s="217">
        <v>30</v>
      </c>
      <c r="G656" s="179">
        <v>28</v>
      </c>
      <c r="H656" s="179">
        <v>27</v>
      </c>
      <c r="I656" s="179">
        <v>25</v>
      </c>
      <c r="J656" s="178">
        <v>26.5</v>
      </c>
      <c r="K656" s="178">
        <v>23</v>
      </c>
      <c r="L656" s="179">
        <v>25.8</v>
      </c>
      <c r="M656" s="178">
        <v>22</v>
      </c>
      <c r="N656" s="179">
        <v>26.5</v>
      </c>
      <c r="O656" s="179">
        <v>25.4</v>
      </c>
      <c r="P656" s="179">
        <v>25.4</v>
      </c>
      <c r="Q656" s="179">
        <v>26.2</v>
      </c>
      <c r="R656" s="179">
        <v>26.4</v>
      </c>
      <c r="S656" s="178">
        <v>21.2</v>
      </c>
      <c r="T656" s="178">
        <v>28.359749764120799</v>
      </c>
      <c r="U656" s="179">
        <v>26.3</v>
      </c>
      <c r="V656" s="179">
        <v>25.964649999999999</v>
      </c>
      <c r="W656" s="179">
        <v>26</v>
      </c>
      <c r="X656" s="179">
        <v>24</v>
      </c>
      <c r="Y656" s="179">
        <v>24.8</v>
      </c>
      <c r="Z656" s="179">
        <v>24</v>
      </c>
      <c r="AA656" s="179">
        <v>27.2</v>
      </c>
      <c r="AB656" s="175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  <c r="AP656" s="176"/>
      <c r="AQ656" s="176"/>
      <c r="AR656" s="176"/>
      <c r="AS656" s="176"/>
      <c r="AT656" s="176"/>
      <c r="AU656" s="176"/>
      <c r="AV656" s="176"/>
      <c r="AW656" s="176"/>
      <c r="AX656" s="176"/>
      <c r="AY656" s="176"/>
      <c r="AZ656" s="176"/>
      <c r="BA656" s="176"/>
      <c r="BB656" s="176"/>
      <c r="BC656" s="176"/>
      <c r="BD656" s="176"/>
      <c r="BE656" s="176"/>
      <c r="BF656" s="176"/>
      <c r="BG656" s="176"/>
      <c r="BH656" s="176"/>
      <c r="BI656" s="176"/>
      <c r="BJ656" s="176"/>
      <c r="BK656" s="176"/>
      <c r="BL656" s="176"/>
      <c r="BM656" s="180"/>
    </row>
    <row r="657" spans="1:65">
      <c r="A657" s="32"/>
      <c r="B657" s="20" t="s">
        <v>247</v>
      </c>
      <c r="C657" s="12"/>
      <c r="D657" s="181">
        <v>24.833333333333332</v>
      </c>
      <c r="E657" s="181">
        <v>24.966666666666669</v>
      </c>
      <c r="F657" s="181">
        <v>27.333333333333332</v>
      </c>
      <c r="G657" s="181">
        <v>26.666666666666668</v>
      </c>
      <c r="H657" s="181">
        <v>25.166666666666668</v>
      </c>
      <c r="I657" s="181">
        <v>24.166666666666668</v>
      </c>
      <c r="J657" s="181">
        <v>27.900000000000002</v>
      </c>
      <c r="K657" s="181">
        <v>23.183333333333337</v>
      </c>
      <c r="L657" s="181">
        <v>25.683333333333337</v>
      </c>
      <c r="M657" s="181">
        <v>21.833333333333332</v>
      </c>
      <c r="N657" s="181">
        <v>25.783333333333331</v>
      </c>
      <c r="O657" s="181">
        <v>25.450000000000003</v>
      </c>
      <c r="P657" s="181">
        <v>25.25</v>
      </c>
      <c r="Q657" s="181">
        <v>26.716666666666665</v>
      </c>
      <c r="R657" s="181">
        <v>25.516666666666669</v>
      </c>
      <c r="S657" s="181">
        <v>21.2</v>
      </c>
      <c r="T657" s="181">
        <v>29.208174743914316</v>
      </c>
      <c r="U657" s="181">
        <v>25.533333333333335</v>
      </c>
      <c r="V657" s="181">
        <v>25.197913333333332</v>
      </c>
      <c r="W657" s="181">
        <v>26.833333333333332</v>
      </c>
      <c r="X657" s="181">
        <v>23.350000000000005</v>
      </c>
      <c r="Y657" s="181">
        <v>24.983333333333334</v>
      </c>
      <c r="Z657" s="181">
        <v>24.666666666666668</v>
      </c>
      <c r="AA657" s="181">
        <v>27.733333333333334</v>
      </c>
      <c r="AB657" s="175"/>
      <c r="AC657" s="176"/>
      <c r="AD657" s="176"/>
      <c r="AE657" s="176"/>
      <c r="AF657" s="176"/>
      <c r="AG657" s="176"/>
      <c r="AH657" s="176"/>
      <c r="AI657" s="176"/>
      <c r="AJ657" s="176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80"/>
    </row>
    <row r="658" spans="1:65">
      <c r="A658" s="32"/>
      <c r="B658" s="3" t="s">
        <v>248</v>
      </c>
      <c r="C658" s="30"/>
      <c r="D658" s="182">
        <v>25</v>
      </c>
      <c r="E658" s="182">
        <v>25</v>
      </c>
      <c r="F658" s="182">
        <v>27</v>
      </c>
      <c r="G658" s="182">
        <v>26</v>
      </c>
      <c r="H658" s="182">
        <v>25</v>
      </c>
      <c r="I658" s="182">
        <v>25</v>
      </c>
      <c r="J658" s="182">
        <v>28</v>
      </c>
      <c r="K658" s="182">
        <v>23.05</v>
      </c>
      <c r="L658" s="182">
        <v>25.700000000000003</v>
      </c>
      <c r="M658" s="182">
        <v>22</v>
      </c>
      <c r="N658" s="182">
        <v>25.799999999999997</v>
      </c>
      <c r="O658" s="182">
        <v>25.45</v>
      </c>
      <c r="P658" s="182">
        <v>25.299999999999997</v>
      </c>
      <c r="Q658" s="182">
        <v>26.6</v>
      </c>
      <c r="R658" s="182">
        <v>25.25</v>
      </c>
      <c r="S658" s="182">
        <v>21.2</v>
      </c>
      <c r="T658" s="182">
        <v>28.916079090074451</v>
      </c>
      <c r="U658" s="182">
        <v>25.5</v>
      </c>
      <c r="V658" s="182">
        <v>25.395069999999997</v>
      </c>
      <c r="W658" s="182">
        <v>26.5</v>
      </c>
      <c r="X658" s="182">
        <v>23.5</v>
      </c>
      <c r="Y658" s="182">
        <v>24.9</v>
      </c>
      <c r="Z658" s="182">
        <v>24.5</v>
      </c>
      <c r="AA658" s="182">
        <v>27.299999999999997</v>
      </c>
      <c r="AB658" s="175"/>
      <c r="AC658" s="176"/>
      <c r="AD658" s="176"/>
      <c r="AE658" s="176"/>
      <c r="AF658" s="176"/>
      <c r="AG658" s="176"/>
      <c r="AH658" s="176"/>
      <c r="AI658" s="176"/>
      <c r="AJ658" s="176"/>
      <c r="AK658" s="176"/>
      <c r="AL658" s="176"/>
      <c r="AM658" s="176"/>
      <c r="AN658" s="176"/>
      <c r="AO658" s="176"/>
      <c r="AP658" s="176"/>
      <c r="AQ658" s="176"/>
      <c r="AR658" s="176"/>
      <c r="AS658" s="176"/>
      <c r="AT658" s="176"/>
      <c r="AU658" s="176"/>
      <c r="AV658" s="176"/>
      <c r="AW658" s="176"/>
      <c r="AX658" s="176"/>
      <c r="AY658" s="176"/>
      <c r="AZ658" s="176"/>
      <c r="BA658" s="176"/>
      <c r="BB658" s="176"/>
      <c r="BC658" s="176"/>
      <c r="BD658" s="176"/>
      <c r="BE658" s="176"/>
      <c r="BF658" s="176"/>
      <c r="BG658" s="176"/>
      <c r="BH658" s="176"/>
      <c r="BI658" s="176"/>
      <c r="BJ658" s="176"/>
      <c r="BK658" s="176"/>
      <c r="BL658" s="176"/>
      <c r="BM658" s="180"/>
    </row>
    <row r="659" spans="1:65">
      <c r="A659" s="32"/>
      <c r="B659" s="3" t="s">
        <v>249</v>
      </c>
      <c r="C659" s="30"/>
      <c r="D659" s="25">
        <v>0.752772652709081</v>
      </c>
      <c r="E659" s="25">
        <v>0.30110906108363206</v>
      </c>
      <c r="F659" s="25">
        <v>1.6329931618554521</v>
      </c>
      <c r="G659" s="25">
        <v>1.0327955589886444</v>
      </c>
      <c r="H659" s="25">
        <v>1.1690451944500122</v>
      </c>
      <c r="I659" s="25">
        <v>2.0412414523193152</v>
      </c>
      <c r="J659" s="25">
        <v>1.2116104984688774</v>
      </c>
      <c r="K659" s="25">
        <v>0.4215052391924286</v>
      </c>
      <c r="L659" s="25">
        <v>0.71390942469382423</v>
      </c>
      <c r="M659" s="25">
        <v>0.40824829046386302</v>
      </c>
      <c r="N659" s="25">
        <v>0.56005952064639253</v>
      </c>
      <c r="O659" s="25">
        <v>0.81424811943289088</v>
      </c>
      <c r="P659" s="25">
        <v>0.53197744313081485</v>
      </c>
      <c r="Q659" s="25">
        <v>0.60138728508895822</v>
      </c>
      <c r="R659" s="25">
        <v>0.84715209181507989</v>
      </c>
      <c r="S659" s="25">
        <v>0.41472882706655462</v>
      </c>
      <c r="T659" s="25">
        <v>1.6529217946259804</v>
      </c>
      <c r="U659" s="25">
        <v>0.84774209914729814</v>
      </c>
      <c r="V659" s="25">
        <v>0.9739601970032794</v>
      </c>
      <c r="W659" s="25">
        <v>0.98319208025017513</v>
      </c>
      <c r="X659" s="25">
        <v>0.59245252974394447</v>
      </c>
      <c r="Y659" s="25">
        <v>0.26394443859772176</v>
      </c>
      <c r="Z659" s="25">
        <v>0.81649658092772603</v>
      </c>
      <c r="AA659" s="25">
        <v>1.3779211394948061</v>
      </c>
      <c r="AB659" s="106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87</v>
      </c>
      <c r="C660" s="30"/>
      <c r="D660" s="13">
        <v>3.0312992726540176E-2</v>
      </c>
      <c r="E660" s="13">
        <v>1.2060443034057358E-2</v>
      </c>
      <c r="F660" s="13">
        <v>5.9743652263004349E-2</v>
      </c>
      <c r="G660" s="13">
        <v>3.8729833462074162E-2</v>
      </c>
      <c r="H660" s="13">
        <v>4.6452126931788559E-2</v>
      </c>
      <c r="I660" s="13">
        <v>8.4465163544247518E-2</v>
      </c>
      <c r="J660" s="13">
        <v>4.3426899586698112E-2</v>
      </c>
      <c r="K660" s="13">
        <v>1.8181390619371469E-2</v>
      </c>
      <c r="L660" s="13">
        <v>2.7796603167832216E-2</v>
      </c>
      <c r="M660" s="13">
        <v>1.8698394983077696E-2</v>
      </c>
      <c r="N660" s="13">
        <v>2.1721765506647416E-2</v>
      </c>
      <c r="O660" s="13">
        <v>3.1994032197756025E-2</v>
      </c>
      <c r="P660" s="13">
        <v>2.1068413589339204E-2</v>
      </c>
      <c r="Q660" s="13">
        <v>2.2509817283429503E-2</v>
      </c>
      <c r="R660" s="13">
        <v>3.3199951344810442E-2</v>
      </c>
      <c r="S660" s="13">
        <v>1.9562680522007294E-2</v>
      </c>
      <c r="T660" s="13">
        <v>5.6591067710260665E-2</v>
      </c>
      <c r="U660" s="13">
        <v>3.3201387695063894E-2</v>
      </c>
      <c r="V660" s="13">
        <v>3.865241475034624E-2</v>
      </c>
      <c r="W660" s="13">
        <v>3.6640698642863671E-2</v>
      </c>
      <c r="X660" s="13">
        <v>2.5372699346635733E-2</v>
      </c>
      <c r="Y660" s="13">
        <v>1.0564820757747369E-2</v>
      </c>
      <c r="Z660" s="13">
        <v>3.3101212740313218E-2</v>
      </c>
      <c r="AA660" s="13">
        <v>4.9684656472168486E-2</v>
      </c>
      <c r="AB660" s="106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3" t="s">
        <v>250</v>
      </c>
      <c r="C661" s="30"/>
      <c r="D661" s="13">
        <v>-2.8845611178708208E-2</v>
      </c>
      <c r="E661" s="13">
        <v>-2.3631359426647403E-2</v>
      </c>
      <c r="F661" s="13">
        <v>6.8921609172428511E-2</v>
      </c>
      <c r="G661" s="13">
        <v>4.2850350412125593E-2</v>
      </c>
      <c r="H661" s="13">
        <v>-1.5809981798556527E-2</v>
      </c>
      <c r="I661" s="13">
        <v>-5.4916869939011237E-2</v>
      </c>
      <c r="J661" s="13">
        <v>9.1082179118686435E-2</v>
      </c>
      <c r="K661" s="13">
        <v>-9.3371976610458263E-2</v>
      </c>
      <c r="L661" s="13">
        <v>4.3952437406784561E-3</v>
      </c>
      <c r="M661" s="13">
        <v>-0.14616627560007234</v>
      </c>
      <c r="N661" s="13">
        <v>8.3059325547236718E-3</v>
      </c>
      <c r="O661" s="13">
        <v>-4.7296968254275651E-3</v>
      </c>
      <c r="P661" s="13">
        <v>-1.2551074453518662E-2</v>
      </c>
      <c r="Q661" s="13">
        <v>4.4805694819148201E-2</v>
      </c>
      <c r="R661" s="13">
        <v>-2.1225709493972733E-3</v>
      </c>
      <c r="S661" s="13">
        <v>-0.17093397142236022</v>
      </c>
      <c r="T661" s="13">
        <v>0.14224082249711145</v>
      </c>
      <c r="U661" s="13">
        <v>-1.4707894803898114E-3</v>
      </c>
      <c r="V661" s="13">
        <v>-1.4588021900461157E-2</v>
      </c>
      <c r="W661" s="13">
        <v>4.9368165102201322E-2</v>
      </c>
      <c r="X661" s="13">
        <v>-8.6854161920382422E-2</v>
      </c>
      <c r="Y661" s="13">
        <v>-2.2979577957639941E-2</v>
      </c>
      <c r="Z661" s="13">
        <v>-3.5363425868783827E-2</v>
      </c>
      <c r="AA661" s="13">
        <v>8.4564364428610483E-2</v>
      </c>
      <c r="AB661" s="10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2"/>
      <c r="B662" s="51" t="s">
        <v>251</v>
      </c>
      <c r="C662" s="52"/>
      <c r="D662" s="50">
        <v>0.37</v>
      </c>
      <c r="E662" s="50">
        <v>0.28000000000000003</v>
      </c>
      <c r="F662" s="50">
        <v>1.43</v>
      </c>
      <c r="G662" s="50">
        <v>0.95</v>
      </c>
      <c r="H662" s="50">
        <v>0.13</v>
      </c>
      <c r="I662" s="50">
        <v>0.85</v>
      </c>
      <c r="J662" s="50">
        <v>1.84</v>
      </c>
      <c r="K662" s="50">
        <v>1.57</v>
      </c>
      <c r="L662" s="50">
        <v>0.24</v>
      </c>
      <c r="M662" s="50">
        <v>2.54</v>
      </c>
      <c r="N662" s="50">
        <v>0.31</v>
      </c>
      <c r="O662" s="50">
        <v>7.0000000000000007E-2</v>
      </c>
      <c r="P662" s="50">
        <v>7.0000000000000007E-2</v>
      </c>
      <c r="Q662" s="50">
        <v>0.99</v>
      </c>
      <c r="R662" s="50">
        <v>0.12</v>
      </c>
      <c r="S662" s="50">
        <v>3</v>
      </c>
      <c r="T662" s="50">
        <v>2.79</v>
      </c>
      <c r="U662" s="50">
        <v>0.13</v>
      </c>
      <c r="V662" s="50">
        <v>0.11</v>
      </c>
      <c r="W662" s="50">
        <v>1.07</v>
      </c>
      <c r="X662" s="50">
        <v>1.44</v>
      </c>
      <c r="Y662" s="50">
        <v>0.26</v>
      </c>
      <c r="Z662" s="50">
        <v>0.49</v>
      </c>
      <c r="AA662" s="50">
        <v>1.72</v>
      </c>
      <c r="AB662" s="106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B663" s="33"/>
      <c r="C663" s="20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BM663" s="60"/>
    </row>
    <row r="664" spans="1:65" ht="15">
      <c r="B664" s="34" t="s">
        <v>576</v>
      </c>
      <c r="BM664" s="29" t="s">
        <v>67</v>
      </c>
    </row>
    <row r="665" spans="1:65" ht="15">
      <c r="A665" s="26" t="s">
        <v>58</v>
      </c>
      <c r="B665" s="18" t="s">
        <v>123</v>
      </c>
      <c r="C665" s="15" t="s">
        <v>124</v>
      </c>
      <c r="D665" s="16" t="s">
        <v>226</v>
      </c>
      <c r="E665" s="17" t="s">
        <v>226</v>
      </c>
      <c r="F665" s="17" t="s">
        <v>226</v>
      </c>
      <c r="G665" s="17" t="s">
        <v>226</v>
      </c>
      <c r="H665" s="17" t="s">
        <v>226</v>
      </c>
      <c r="I665" s="17" t="s">
        <v>226</v>
      </c>
      <c r="J665" s="17" t="s">
        <v>226</v>
      </c>
      <c r="K665" s="17" t="s">
        <v>226</v>
      </c>
      <c r="L665" s="17" t="s">
        <v>226</v>
      </c>
      <c r="M665" s="17" t="s">
        <v>226</v>
      </c>
      <c r="N665" s="17" t="s">
        <v>226</v>
      </c>
      <c r="O665" s="17" t="s">
        <v>226</v>
      </c>
      <c r="P665" s="17" t="s">
        <v>226</v>
      </c>
      <c r="Q665" s="17" t="s">
        <v>226</v>
      </c>
      <c r="R665" s="17" t="s">
        <v>226</v>
      </c>
      <c r="S665" s="17" t="s">
        <v>226</v>
      </c>
      <c r="T665" s="17" t="s">
        <v>226</v>
      </c>
      <c r="U665" s="17" t="s">
        <v>226</v>
      </c>
      <c r="V665" s="17" t="s">
        <v>226</v>
      </c>
      <c r="W665" s="17" t="s">
        <v>226</v>
      </c>
      <c r="X665" s="17" t="s">
        <v>226</v>
      </c>
      <c r="Y665" s="17" t="s">
        <v>226</v>
      </c>
      <c r="Z665" s="17" t="s">
        <v>226</v>
      </c>
      <c r="AA665" s="17" t="s">
        <v>226</v>
      </c>
      <c r="AB665" s="106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 t="s">
        <v>227</v>
      </c>
      <c r="C666" s="8" t="s">
        <v>227</v>
      </c>
      <c r="D666" s="104" t="s">
        <v>281</v>
      </c>
      <c r="E666" s="105" t="s">
        <v>228</v>
      </c>
      <c r="F666" s="105" t="s">
        <v>272</v>
      </c>
      <c r="G666" s="105" t="s">
        <v>229</v>
      </c>
      <c r="H666" s="105" t="s">
        <v>287</v>
      </c>
      <c r="I666" s="105" t="s">
        <v>273</v>
      </c>
      <c r="J666" s="105" t="s">
        <v>230</v>
      </c>
      <c r="K666" s="105" t="s">
        <v>231</v>
      </c>
      <c r="L666" s="105" t="s">
        <v>232</v>
      </c>
      <c r="M666" s="105" t="s">
        <v>233</v>
      </c>
      <c r="N666" s="105" t="s">
        <v>234</v>
      </c>
      <c r="O666" s="105" t="s">
        <v>235</v>
      </c>
      <c r="P666" s="105" t="s">
        <v>236</v>
      </c>
      <c r="Q666" s="105" t="s">
        <v>237</v>
      </c>
      <c r="R666" s="105" t="s">
        <v>238</v>
      </c>
      <c r="S666" s="105" t="s">
        <v>239</v>
      </c>
      <c r="T666" s="105" t="s">
        <v>240</v>
      </c>
      <c r="U666" s="105" t="s">
        <v>241</v>
      </c>
      <c r="V666" s="105" t="s">
        <v>242</v>
      </c>
      <c r="W666" s="105" t="s">
        <v>244</v>
      </c>
      <c r="X666" s="105" t="s">
        <v>274</v>
      </c>
      <c r="Y666" s="105" t="s">
        <v>246</v>
      </c>
      <c r="Z666" s="105" t="s">
        <v>275</v>
      </c>
      <c r="AA666" s="105" t="s">
        <v>276</v>
      </c>
      <c r="AB666" s="106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s">
        <v>1</v>
      </c>
    </row>
    <row r="667" spans="1:65">
      <c r="A667" s="32"/>
      <c r="B667" s="19"/>
      <c r="C667" s="8"/>
      <c r="D667" s="9" t="s">
        <v>321</v>
      </c>
      <c r="E667" s="10" t="s">
        <v>320</v>
      </c>
      <c r="F667" s="10" t="s">
        <v>125</v>
      </c>
      <c r="G667" s="10" t="s">
        <v>125</v>
      </c>
      <c r="H667" s="10" t="s">
        <v>125</v>
      </c>
      <c r="I667" s="10" t="s">
        <v>321</v>
      </c>
      <c r="J667" s="10" t="s">
        <v>321</v>
      </c>
      <c r="K667" s="10" t="s">
        <v>321</v>
      </c>
      <c r="L667" s="10" t="s">
        <v>125</v>
      </c>
      <c r="M667" s="10" t="s">
        <v>125</v>
      </c>
      <c r="N667" s="10" t="s">
        <v>321</v>
      </c>
      <c r="O667" s="10" t="s">
        <v>321</v>
      </c>
      <c r="P667" s="10" t="s">
        <v>321</v>
      </c>
      <c r="Q667" s="10" t="s">
        <v>321</v>
      </c>
      <c r="R667" s="10" t="s">
        <v>321</v>
      </c>
      <c r="S667" s="10" t="s">
        <v>321</v>
      </c>
      <c r="T667" s="10" t="s">
        <v>321</v>
      </c>
      <c r="U667" s="10" t="s">
        <v>320</v>
      </c>
      <c r="V667" s="10" t="s">
        <v>321</v>
      </c>
      <c r="W667" s="10" t="s">
        <v>125</v>
      </c>
      <c r="X667" s="10" t="s">
        <v>320</v>
      </c>
      <c r="Y667" s="10" t="s">
        <v>321</v>
      </c>
      <c r="Z667" s="10" t="s">
        <v>321</v>
      </c>
      <c r="AA667" s="10" t="s">
        <v>320</v>
      </c>
      <c r="AB667" s="106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3</v>
      </c>
    </row>
    <row r="668" spans="1:65">
      <c r="A668" s="32"/>
      <c r="B668" s="19"/>
      <c r="C668" s="8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106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8">
        <v>1</v>
      </c>
      <c r="C669" s="14">
        <v>1</v>
      </c>
      <c r="D669" s="195">
        <v>0.05</v>
      </c>
      <c r="E669" s="195">
        <v>4.5999999999999999E-2</v>
      </c>
      <c r="F669" s="196">
        <v>4.4999999999999998E-2</v>
      </c>
      <c r="G669" s="195">
        <v>0.04</v>
      </c>
      <c r="H669" s="196">
        <v>4.3999999999999997E-2</v>
      </c>
      <c r="I669" s="195">
        <v>4.4999999999999998E-2</v>
      </c>
      <c r="J669" s="196">
        <v>0.04</v>
      </c>
      <c r="K669" s="195">
        <v>4.2999999999999997E-2</v>
      </c>
      <c r="L669" s="195">
        <v>4.4600000000000001E-2</v>
      </c>
      <c r="M669" s="197">
        <v>3.8600000000000002E-2</v>
      </c>
      <c r="N669" s="195">
        <v>4.5999999999999999E-2</v>
      </c>
      <c r="O669" s="195">
        <v>4.2999999999999997E-2</v>
      </c>
      <c r="P669" s="195">
        <v>4.2000000000000003E-2</v>
      </c>
      <c r="Q669" s="195">
        <v>4.4000000000000004E-2</v>
      </c>
      <c r="R669" s="195">
        <v>4.4000000000000004E-2</v>
      </c>
      <c r="S669" s="195">
        <v>4.4900000000000002E-2</v>
      </c>
      <c r="T669" s="197">
        <v>3.8060000000000004E-2</v>
      </c>
      <c r="U669" s="195">
        <v>4.41E-2</v>
      </c>
      <c r="V669" s="195">
        <v>4.4200000000000003E-2</v>
      </c>
      <c r="W669" s="195">
        <v>4.2999999999999997E-2</v>
      </c>
      <c r="X669" s="195">
        <v>4.4700000000000004E-2</v>
      </c>
      <c r="Y669" s="195">
        <v>4.4700000000000004E-2</v>
      </c>
      <c r="Z669" s="195">
        <v>3.9300000000000002E-2</v>
      </c>
      <c r="AA669" s="195">
        <v>4.7600000000000003E-2</v>
      </c>
      <c r="AB669" s="171"/>
      <c r="AC669" s="172"/>
      <c r="AD669" s="172"/>
      <c r="AE669" s="172"/>
      <c r="AF669" s="172"/>
      <c r="AG669" s="172"/>
      <c r="AH669" s="172"/>
      <c r="AI669" s="172"/>
      <c r="AJ669" s="172"/>
      <c r="AK669" s="172"/>
      <c r="AL669" s="172"/>
      <c r="AM669" s="172"/>
      <c r="AN669" s="172"/>
      <c r="AO669" s="172"/>
      <c r="AP669" s="172"/>
      <c r="AQ669" s="172"/>
      <c r="AR669" s="172"/>
      <c r="AS669" s="172"/>
      <c r="AT669" s="172"/>
      <c r="AU669" s="172"/>
      <c r="AV669" s="172"/>
      <c r="AW669" s="172"/>
      <c r="AX669" s="172"/>
      <c r="AY669" s="172"/>
      <c r="AZ669" s="172"/>
      <c r="BA669" s="172"/>
      <c r="BB669" s="172"/>
      <c r="BC669" s="172"/>
      <c r="BD669" s="172"/>
      <c r="BE669" s="172"/>
      <c r="BF669" s="172"/>
      <c r="BG669" s="172"/>
      <c r="BH669" s="172"/>
      <c r="BI669" s="172"/>
      <c r="BJ669" s="172"/>
      <c r="BK669" s="172"/>
      <c r="BL669" s="172"/>
      <c r="BM669" s="198">
        <v>1</v>
      </c>
    </row>
    <row r="670" spans="1:65">
      <c r="A670" s="32"/>
      <c r="B670" s="19">
        <v>1</v>
      </c>
      <c r="C670" s="8">
        <v>2</v>
      </c>
      <c r="D670" s="199">
        <v>0.05</v>
      </c>
      <c r="E670" s="199">
        <v>4.5699999999999998E-2</v>
      </c>
      <c r="F670" s="200">
        <v>4.4999999999999998E-2</v>
      </c>
      <c r="G670" s="199">
        <v>0.04</v>
      </c>
      <c r="H670" s="200">
        <v>4.4999999999999998E-2</v>
      </c>
      <c r="I670" s="199">
        <v>4.4000000000000004E-2</v>
      </c>
      <c r="J670" s="200">
        <v>0.05</v>
      </c>
      <c r="K670" s="199">
        <v>4.8000000000000001E-2</v>
      </c>
      <c r="L670" s="199">
        <v>4.5499999999999999E-2</v>
      </c>
      <c r="M670" s="202">
        <v>3.8300000000000001E-2</v>
      </c>
      <c r="N670" s="199">
        <v>4.7E-2</v>
      </c>
      <c r="O670" s="199">
        <v>4.4000000000000004E-2</v>
      </c>
      <c r="P670" s="199">
        <v>4.2999999999999997E-2</v>
      </c>
      <c r="Q670" s="199">
        <v>4.2999999999999997E-2</v>
      </c>
      <c r="R670" s="199">
        <v>4.4999999999999998E-2</v>
      </c>
      <c r="S670" s="199">
        <v>4.7199999999999999E-2</v>
      </c>
      <c r="T670" s="202">
        <v>3.7909999999999999E-2</v>
      </c>
      <c r="U670" s="199">
        <v>4.3499999999999997E-2</v>
      </c>
      <c r="V670" s="199">
        <v>4.6300000000000001E-2</v>
      </c>
      <c r="W670" s="199">
        <v>4.2999999999999997E-2</v>
      </c>
      <c r="X670" s="199">
        <v>4.5100000000000001E-2</v>
      </c>
      <c r="Y670" s="199">
        <v>4.4999999999999998E-2</v>
      </c>
      <c r="Z670" s="199">
        <v>4.1100000000000005E-2</v>
      </c>
      <c r="AA670" s="199">
        <v>4.0599999999999997E-2</v>
      </c>
      <c r="AB670" s="171"/>
      <c r="AC670" s="172"/>
      <c r="AD670" s="172"/>
      <c r="AE670" s="172"/>
      <c r="AF670" s="172"/>
      <c r="AG670" s="172"/>
      <c r="AH670" s="172"/>
      <c r="AI670" s="172"/>
      <c r="AJ670" s="172"/>
      <c r="AK670" s="172"/>
      <c r="AL670" s="172"/>
      <c r="AM670" s="172"/>
      <c r="AN670" s="172"/>
      <c r="AO670" s="172"/>
      <c r="AP670" s="172"/>
      <c r="AQ670" s="172"/>
      <c r="AR670" s="172"/>
      <c r="AS670" s="172"/>
      <c r="AT670" s="172"/>
      <c r="AU670" s="172"/>
      <c r="AV670" s="172"/>
      <c r="AW670" s="172"/>
      <c r="AX670" s="172"/>
      <c r="AY670" s="172"/>
      <c r="AZ670" s="172"/>
      <c r="BA670" s="172"/>
      <c r="BB670" s="172"/>
      <c r="BC670" s="172"/>
      <c r="BD670" s="172"/>
      <c r="BE670" s="172"/>
      <c r="BF670" s="172"/>
      <c r="BG670" s="172"/>
      <c r="BH670" s="172"/>
      <c r="BI670" s="172"/>
      <c r="BJ670" s="172"/>
      <c r="BK670" s="172"/>
      <c r="BL670" s="172"/>
      <c r="BM670" s="198" t="e">
        <v>#N/A</v>
      </c>
    </row>
    <row r="671" spans="1:65">
      <c r="A671" s="32"/>
      <c r="B671" s="19">
        <v>1</v>
      </c>
      <c r="C671" s="8">
        <v>3</v>
      </c>
      <c r="D671" s="199">
        <v>0.05</v>
      </c>
      <c r="E671" s="199">
        <v>4.2000000000000003E-2</v>
      </c>
      <c r="F671" s="200">
        <v>4.4999999999999998E-2</v>
      </c>
      <c r="G671" s="199">
        <v>4.4999999999999998E-2</v>
      </c>
      <c r="H671" s="200">
        <v>4.3999999999999997E-2</v>
      </c>
      <c r="I671" s="199">
        <v>4.4000000000000004E-2</v>
      </c>
      <c r="J671" s="200">
        <v>0.04</v>
      </c>
      <c r="K671" s="200">
        <v>4.2999999999999997E-2</v>
      </c>
      <c r="L671" s="25">
        <v>4.6199999999999998E-2</v>
      </c>
      <c r="M671" s="208">
        <v>3.8699999999999998E-2</v>
      </c>
      <c r="N671" s="25">
        <v>4.4999999999999998E-2</v>
      </c>
      <c r="O671" s="25">
        <v>4.2999999999999997E-2</v>
      </c>
      <c r="P671" s="25">
        <v>4.4000000000000004E-2</v>
      </c>
      <c r="Q671" s="25">
        <v>4.4000000000000004E-2</v>
      </c>
      <c r="R671" s="25">
        <v>4.4000000000000004E-2</v>
      </c>
      <c r="S671" s="25">
        <v>4.5399999999999996E-2</v>
      </c>
      <c r="T671" s="208">
        <v>3.9410000000000001E-2</v>
      </c>
      <c r="U671" s="25">
        <v>4.4400000000000002E-2</v>
      </c>
      <c r="V671" s="25">
        <v>4.7800000000000002E-2</v>
      </c>
      <c r="W671" s="25">
        <v>4.4000000000000004E-2</v>
      </c>
      <c r="X671" s="25">
        <v>4.4000000000000004E-2</v>
      </c>
      <c r="Y671" s="25">
        <v>4.4600000000000001E-2</v>
      </c>
      <c r="Z671" s="25">
        <v>4.1500000000000002E-2</v>
      </c>
      <c r="AA671" s="25">
        <v>5.11E-2</v>
      </c>
      <c r="AB671" s="171"/>
      <c r="AC671" s="172"/>
      <c r="AD671" s="172"/>
      <c r="AE671" s="172"/>
      <c r="AF671" s="172"/>
      <c r="AG671" s="172"/>
      <c r="AH671" s="172"/>
      <c r="AI671" s="172"/>
      <c r="AJ671" s="172"/>
      <c r="AK671" s="172"/>
      <c r="AL671" s="172"/>
      <c r="AM671" s="172"/>
      <c r="AN671" s="172"/>
      <c r="AO671" s="172"/>
      <c r="AP671" s="172"/>
      <c r="AQ671" s="172"/>
      <c r="AR671" s="172"/>
      <c r="AS671" s="172"/>
      <c r="AT671" s="172"/>
      <c r="AU671" s="172"/>
      <c r="AV671" s="172"/>
      <c r="AW671" s="172"/>
      <c r="AX671" s="172"/>
      <c r="AY671" s="172"/>
      <c r="AZ671" s="172"/>
      <c r="BA671" s="172"/>
      <c r="BB671" s="172"/>
      <c r="BC671" s="172"/>
      <c r="BD671" s="172"/>
      <c r="BE671" s="172"/>
      <c r="BF671" s="172"/>
      <c r="BG671" s="172"/>
      <c r="BH671" s="172"/>
      <c r="BI671" s="172"/>
      <c r="BJ671" s="172"/>
      <c r="BK671" s="172"/>
      <c r="BL671" s="172"/>
      <c r="BM671" s="198">
        <v>16</v>
      </c>
    </row>
    <row r="672" spans="1:65">
      <c r="A672" s="32"/>
      <c r="B672" s="19">
        <v>1</v>
      </c>
      <c r="C672" s="8">
        <v>4</v>
      </c>
      <c r="D672" s="199">
        <v>0.04</v>
      </c>
      <c r="E672" s="199">
        <v>4.2499999999999996E-2</v>
      </c>
      <c r="F672" s="200">
        <v>4.4999999999999998E-2</v>
      </c>
      <c r="G672" s="199">
        <v>4.4999999999999998E-2</v>
      </c>
      <c r="H672" s="200">
        <v>4.5999999999999999E-2</v>
      </c>
      <c r="I672" s="199">
        <v>4.4000000000000004E-2</v>
      </c>
      <c r="J672" s="200">
        <v>0.04</v>
      </c>
      <c r="K672" s="200">
        <v>4.3999999999999997E-2</v>
      </c>
      <c r="L672" s="212">
        <v>4.7899999999999998E-2</v>
      </c>
      <c r="M672" s="208">
        <v>3.7900000000000003E-2</v>
      </c>
      <c r="N672" s="25">
        <v>4.7E-2</v>
      </c>
      <c r="O672" s="25">
        <v>4.4999999999999998E-2</v>
      </c>
      <c r="P672" s="25">
        <v>4.2999999999999997E-2</v>
      </c>
      <c r="Q672" s="25">
        <v>4.4000000000000004E-2</v>
      </c>
      <c r="R672" s="25">
        <v>4.4999999999999998E-2</v>
      </c>
      <c r="S672" s="25">
        <v>4.5399999999999996E-2</v>
      </c>
      <c r="T672" s="208">
        <v>3.7839999999999999E-2</v>
      </c>
      <c r="U672" s="25">
        <v>4.4200000000000003E-2</v>
      </c>
      <c r="V672" s="25">
        <v>4.3900000000000002E-2</v>
      </c>
      <c r="W672" s="25">
        <v>4.2999999999999997E-2</v>
      </c>
      <c r="X672" s="25">
        <v>4.5199999999999997E-2</v>
      </c>
      <c r="Y672" s="25">
        <v>4.4400000000000002E-2</v>
      </c>
      <c r="Z672" s="25">
        <v>4.3099999999999999E-2</v>
      </c>
      <c r="AA672" s="25">
        <v>4.6300000000000001E-2</v>
      </c>
      <c r="AB672" s="171"/>
      <c r="AC672" s="172"/>
      <c r="AD672" s="172"/>
      <c r="AE672" s="172"/>
      <c r="AF672" s="172"/>
      <c r="AG672" s="172"/>
      <c r="AH672" s="172"/>
      <c r="AI672" s="172"/>
      <c r="AJ672" s="172"/>
      <c r="AK672" s="172"/>
      <c r="AL672" s="172"/>
      <c r="AM672" s="172"/>
      <c r="AN672" s="172"/>
      <c r="AO672" s="172"/>
      <c r="AP672" s="172"/>
      <c r="AQ672" s="172"/>
      <c r="AR672" s="172"/>
      <c r="AS672" s="172"/>
      <c r="AT672" s="172"/>
      <c r="AU672" s="172"/>
      <c r="AV672" s="172"/>
      <c r="AW672" s="172"/>
      <c r="AX672" s="172"/>
      <c r="AY672" s="172"/>
      <c r="AZ672" s="172"/>
      <c r="BA672" s="172"/>
      <c r="BB672" s="172"/>
      <c r="BC672" s="172"/>
      <c r="BD672" s="172"/>
      <c r="BE672" s="172"/>
      <c r="BF672" s="172"/>
      <c r="BG672" s="172"/>
      <c r="BH672" s="172"/>
      <c r="BI672" s="172"/>
      <c r="BJ672" s="172"/>
      <c r="BK672" s="172"/>
      <c r="BL672" s="172"/>
      <c r="BM672" s="198">
        <v>4.457672908170552E-2</v>
      </c>
    </row>
    <row r="673" spans="1:65">
      <c r="A673" s="32"/>
      <c r="B673" s="19">
        <v>1</v>
      </c>
      <c r="C673" s="8">
        <v>5</v>
      </c>
      <c r="D673" s="199">
        <v>0.05</v>
      </c>
      <c r="E673" s="199">
        <v>4.0099999999999997E-2</v>
      </c>
      <c r="F673" s="199">
        <v>4.4999999999999998E-2</v>
      </c>
      <c r="G673" s="199">
        <v>4.4999999999999998E-2</v>
      </c>
      <c r="H673" s="199">
        <v>4.5999999999999999E-2</v>
      </c>
      <c r="I673" s="199">
        <v>4.65E-2</v>
      </c>
      <c r="J673" s="199">
        <v>0.05</v>
      </c>
      <c r="K673" s="199">
        <v>4.9000000000000002E-2</v>
      </c>
      <c r="L673" s="199">
        <v>4.53E-2</v>
      </c>
      <c r="M673" s="202">
        <v>3.8600000000000002E-2</v>
      </c>
      <c r="N673" s="199">
        <v>4.8000000000000001E-2</v>
      </c>
      <c r="O673" s="199">
        <v>4.2000000000000003E-2</v>
      </c>
      <c r="P673" s="199">
        <v>4.2999999999999997E-2</v>
      </c>
      <c r="Q673" s="199">
        <v>4.4000000000000004E-2</v>
      </c>
      <c r="R673" s="199">
        <v>4.4999999999999998E-2</v>
      </c>
      <c r="S673" s="199">
        <v>4.58E-2</v>
      </c>
      <c r="T673" s="202">
        <v>3.8060000000000004E-2</v>
      </c>
      <c r="U673" s="199">
        <v>4.3700000000000003E-2</v>
      </c>
      <c r="V673" s="199">
        <v>4.4900000000000002E-2</v>
      </c>
      <c r="W673" s="199">
        <v>4.2000000000000003E-2</v>
      </c>
      <c r="X673" s="199">
        <v>4.5199999999999997E-2</v>
      </c>
      <c r="Y673" s="199">
        <v>4.4499999999999998E-2</v>
      </c>
      <c r="Z673" s="199">
        <v>4.2299999999999997E-2</v>
      </c>
      <c r="AA673" s="199">
        <v>5.0599999999999999E-2</v>
      </c>
      <c r="AB673" s="171"/>
      <c r="AC673" s="172"/>
      <c r="AD673" s="172"/>
      <c r="AE673" s="172"/>
      <c r="AF673" s="172"/>
      <c r="AG673" s="172"/>
      <c r="AH673" s="172"/>
      <c r="AI673" s="172"/>
      <c r="AJ673" s="172"/>
      <c r="AK673" s="172"/>
      <c r="AL673" s="172"/>
      <c r="AM673" s="172"/>
      <c r="AN673" s="172"/>
      <c r="AO673" s="172"/>
      <c r="AP673" s="172"/>
      <c r="AQ673" s="172"/>
      <c r="AR673" s="172"/>
      <c r="AS673" s="172"/>
      <c r="AT673" s="172"/>
      <c r="AU673" s="172"/>
      <c r="AV673" s="172"/>
      <c r="AW673" s="172"/>
      <c r="AX673" s="172"/>
      <c r="AY673" s="172"/>
      <c r="AZ673" s="172"/>
      <c r="BA673" s="172"/>
      <c r="BB673" s="172"/>
      <c r="BC673" s="172"/>
      <c r="BD673" s="172"/>
      <c r="BE673" s="172"/>
      <c r="BF673" s="172"/>
      <c r="BG673" s="172"/>
      <c r="BH673" s="172"/>
      <c r="BI673" s="172"/>
      <c r="BJ673" s="172"/>
      <c r="BK673" s="172"/>
      <c r="BL673" s="172"/>
      <c r="BM673" s="198">
        <v>114</v>
      </c>
    </row>
    <row r="674" spans="1:65">
      <c r="A674" s="32"/>
      <c r="B674" s="19">
        <v>1</v>
      </c>
      <c r="C674" s="8">
        <v>6</v>
      </c>
      <c r="D674" s="199">
        <v>0.04</v>
      </c>
      <c r="E674" s="199">
        <v>4.6399999999999997E-2</v>
      </c>
      <c r="F674" s="199">
        <v>4.4999999999999998E-2</v>
      </c>
      <c r="G674" s="199">
        <v>0.04</v>
      </c>
      <c r="H674" s="199">
        <v>4.5999999999999999E-2</v>
      </c>
      <c r="I674" s="199">
        <v>4.4999999999999998E-2</v>
      </c>
      <c r="J674" s="199">
        <v>0.04</v>
      </c>
      <c r="K674" s="199">
        <v>4.9000000000000002E-2</v>
      </c>
      <c r="L674" s="199">
        <v>4.5499999999999999E-2</v>
      </c>
      <c r="M674" s="202">
        <v>3.8600000000000002E-2</v>
      </c>
      <c r="N674" s="199">
        <v>4.8000000000000001E-2</v>
      </c>
      <c r="O674" s="199">
        <v>4.4000000000000004E-2</v>
      </c>
      <c r="P674" s="199">
        <v>4.2999999999999997E-2</v>
      </c>
      <c r="Q674" s="199">
        <v>4.4000000000000004E-2</v>
      </c>
      <c r="R674" s="199">
        <v>4.5999999999999999E-2</v>
      </c>
      <c r="S674" s="199">
        <v>4.4299999999999999E-2</v>
      </c>
      <c r="T674" s="202">
        <v>3.6650000000000002E-2</v>
      </c>
      <c r="U674" s="199">
        <v>4.4600000000000001E-2</v>
      </c>
      <c r="V674" s="199">
        <v>4.53E-2</v>
      </c>
      <c r="W674" s="199">
        <v>4.1000000000000002E-2</v>
      </c>
      <c r="X674" s="199">
        <v>4.5499999999999999E-2</v>
      </c>
      <c r="Y674" s="199">
        <v>4.5199999999999997E-2</v>
      </c>
      <c r="Z674" s="199">
        <v>4.19E-2</v>
      </c>
      <c r="AA674" s="199">
        <v>4.7100000000000003E-2</v>
      </c>
      <c r="AB674" s="171"/>
      <c r="AC674" s="172"/>
      <c r="AD674" s="172"/>
      <c r="AE674" s="172"/>
      <c r="AF674" s="172"/>
      <c r="AG674" s="172"/>
      <c r="AH674" s="172"/>
      <c r="AI674" s="172"/>
      <c r="AJ674" s="172"/>
      <c r="AK674" s="172"/>
      <c r="AL674" s="172"/>
      <c r="AM674" s="172"/>
      <c r="AN674" s="172"/>
      <c r="AO674" s="172"/>
      <c r="AP674" s="172"/>
      <c r="AQ674" s="172"/>
      <c r="AR674" s="172"/>
      <c r="AS674" s="172"/>
      <c r="AT674" s="172"/>
      <c r="AU674" s="172"/>
      <c r="AV674" s="172"/>
      <c r="AW674" s="172"/>
      <c r="AX674" s="172"/>
      <c r="AY674" s="172"/>
      <c r="AZ674" s="172"/>
      <c r="BA674" s="172"/>
      <c r="BB674" s="172"/>
      <c r="BC674" s="172"/>
      <c r="BD674" s="172"/>
      <c r="BE674" s="172"/>
      <c r="BF674" s="172"/>
      <c r="BG674" s="172"/>
      <c r="BH674" s="172"/>
      <c r="BI674" s="172"/>
      <c r="BJ674" s="172"/>
      <c r="BK674" s="172"/>
      <c r="BL674" s="172"/>
      <c r="BM674" s="61"/>
    </row>
    <row r="675" spans="1:65">
      <c r="A675" s="32"/>
      <c r="B675" s="20" t="s">
        <v>247</v>
      </c>
      <c r="C675" s="12"/>
      <c r="D675" s="203">
        <v>4.6666666666666669E-2</v>
      </c>
      <c r="E675" s="203">
        <v>4.3783333333333341E-2</v>
      </c>
      <c r="F675" s="203">
        <v>4.4999999999999991E-2</v>
      </c>
      <c r="G675" s="203">
        <v>4.2499999999999989E-2</v>
      </c>
      <c r="H675" s="203">
        <v>4.5166666666666661E-2</v>
      </c>
      <c r="I675" s="203">
        <v>4.4750000000000005E-2</v>
      </c>
      <c r="J675" s="203">
        <v>4.3333333333333335E-2</v>
      </c>
      <c r="K675" s="203">
        <v>4.5999999999999992E-2</v>
      </c>
      <c r="L675" s="203">
        <v>4.5833333333333337E-2</v>
      </c>
      <c r="M675" s="203">
        <v>3.8449999999999998E-2</v>
      </c>
      <c r="N675" s="203">
        <v>4.6833333333333331E-2</v>
      </c>
      <c r="O675" s="203">
        <v>4.3500000000000004E-2</v>
      </c>
      <c r="P675" s="203">
        <v>4.299999999999999E-2</v>
      </c>
      <c r="Q675" s="203">
        <v>4.3833333333333335E-2</v>
      </c>
      <c r="R675" s="203">
        <v>4.4833333333333329E-2</v>
      </c>
      <c r="S675" s="203">
        <v>4.5500000000000006E-2</v>
      </c>
      <c r="T675" s="203">
        <v>3.7988333333333339E-2</v>
      </c>
      <c r="U675" s="203">
        <v>4.4083333333333342E-2</v>
      </c>
      <c r="V675" s="203">
        <v>4.5399999999999996E-2</v>
      </c>
      <c r="W675" s="203">
        <v>4.2666666666666665E-2</v>
      </c>
      <c r="X675" s="203">
        <v>4.4949999999999997E-2</v>
      </c>
      <c r="Y675" s="203">
        <v>4.473333333333334E-2</v>
      </c>
      <c r="Z675" s="203">
        <v>4.1533333333333332E-2</v>
      </c>
      <c r="AA675" s="203">
        <v>4.7216666666666664E-2</v>
      </c>
      <c r="AB675" s="171"/>
      <c r="AC675" s="172"/>
      <c r="AD675" s="172"/>
      <c r="AE675" s="172"/>
      <c r="AF675" s="172"/>
      <c r="AG675" s="172"/>
      <c r="AH675" s="172"/>
      <c r="AI675" s="172"/>
      <c r="AJ675" s="172"/>
      <c r="AK675" s="172"/>
      <c r="AL675" s="172"/>
      <c r="AM675" s="172"/>
      <c r="AN675" s="172"/>
      <c r="AO675" s="172"/>
      <c r="AP675" s="172"/>
      <c r="AQ675" s="172"/>
      <c r="AR675" s="172"/>
      <c r="AS675" s="172"/>
      <c r="AT675" s="172"/>
      <c r="AU675" s="172"/>
      <c r="AV675" s="172"/>
      <c r="AW675" s="172"/>
      <c r="AX675" s="172"/>
      <c r="AY675" s="172"/>
      <c r="AZ675" s="172"/>
      <c r="BA675" s="172"/>
      <c r="BB675" s="172"/>
      <c r="BC675" s="172"/>
      <c r="BD675" s="172"/>
      <c r="BE675" s="172"/>
      <c r="BF675" s="172"/>
      <c r="BG675" s="172"/>
      <c r="BH675" s="172"/>
      <c r="BI675" s="172"/>
      <c r="BJ675" s="172"/>
      <c r="BK675" s="172"/>
      <c r="BL675" s="172"/>
      <c r="BM675" s="61"/>
    </row>
    <row r="676" spans="1:65">
      <c r="A676" s="32"/>
      <c r="B676" s="3" t="s">
        <v>248</v>
      </c>
      <c r="C676" s="30"/>
      <c r="D676" s="25">
        <v>0.05</v>
      </c>
      <c r="E676" s="25">
        <v>4.41E-2</v>
      </c>
      <c r="F676" s="25">
        <v>4.4999999999999998E-2</v>
      </c>
      <c r="G676" s="25">
        <v>4.2499999999999996E-2</v>
      </c>
      <c r="H676" s="25">
        <v>4.5499999999999999E-2</v>
      </c>
      <c r="I676" s="25">
        <v>4.4499999999999998E-2</v>
      </c>
      <c r="J676" s="25">
        <v>0.04</v>
      </c>
      <c r="K676" s="25">
        <v>4.5999999999999999E-2</v>
      </c>
      <c r="L676" s="25">
        <v>4.5499999999999999E-2</v>
      </c>
      <c r="M676" s="25">
        <v>3.8600000000000002E-2</v>
      </c>
      <c r="N676" s="25">
        <v>4.7E-2</v>
      </c>
      <c r="O676" s="25">
        <v>4.3499999999999997E-2</v>
      </c>
      <c r="P676" s="25">
        <v>4.2999999999999997E-2</v>
      </c>
      <c r="Q676" s="25">
        <v>4.4000000000000004E-2</v>
      </c>
      <c r="R676" s="25">
        <v>4.4999999999999998E-2</v>
      </c>
      <c r="S676" s="25">
        <v>4.5399999999999996E-2</v>
      </c>
      <c r="T676" s="25">
        <v>3.7985000000000005E-2</v>
      </c>
      <c r="U676" s="25">
        <v>4.4150000000000002E-2</v>
      </c>
      <c r="V676" s="25">
        <v>4.5100000000000001E-2</v>
      </c>
      <c r="W676" s="25">
        <v>4.2999999999999997E-2</v>
      </c>
      <c r="X676" s="25">
        <v>4.5149999999999996E-2</v>
      </c>
      <c r="Y676" s="25">
        <v>4.4650000000000002E-2</v>
      </c>
      <c r="Z676" s="25">
        <v>4.1700000000000001E-2</v>
      </c>
      <c r="AA676" s="25">
        <v>4.7350000000000003E-2</v>
      </c>
      <c r="AB676" s="171"/>
      <c r="AC676" s="172"/>
      <c r="AD676" s="172"/>
      <c r="AE676" s="172"/>
      <c r="AF676" s="172"/>
      <c r="AG676" s="172"/>
      <c r="AH676" s="172"/>
      <c r="AI676" s="172"/>
      <c r="AJ676" s="172"/>
      <c r="AK676" s="172"/>
      <c r="AL676" s="172"/>
      <c r="AM676" s="172"/>
      <c r="AN676" s="172"/>
      <c r="AO676" s="172"/>
      <c r="AP676" s="172"/>
      <c r="AQ676" s="172"/>
      <c r="AR676" s="172"/>
      <c r="AS676" s="172"/>
      <c r="AT676" s="172"/>
      <c r="AU676" s="172"/>
      <c r="AV676" s="172"/>
      <c r="AW676" s="172"/>
      <c r="AX676" s="172"/>
      <c r="AY676" s="172"/>
      <c r="AZ676" s="172"/>
      <c r="BA676" s="172"/>
      <c r="BB676" s="172"/>
      <c r="BC676" s="172"/>
      <c r="BD676" s="172"/>
      <c r="BE676" s="172"/>
      <c r="BF676" s="172"/>
      <c r="BG676" s="172"/>
      <c r="BH676" s="172"/>
      <c r="BI676" s="172"/>
      <c r="BJ676" s="172"/>
      <c r="BK676" s="172"/>
      <c r="BL676" s="172"/>
      <c r="BM676" s="61"/>
    </row>
    <row r="677" spans="1:65">
      <c r="A677" s="32"/>
      <c r="B677" s="3" t="s">
        <v>249</v>
      </c>
      <c r="C677" s="30"/>
      <c r="D677" s="25">
        <v>5.1639777949432242E-3</v>
      </c>
      <c r="E677" s="25">
        <v>2.601089515312125E-3</v>
      </c>
      <c r="F677" s="25">
        <v>7.6011774306101464E-18</v>
      </c>
      <c r="G677" s="25">
        <v>2.7386127875258293E-3</v>
      </c>
      <c r="H677" s="25">
        <v>9.8319208025017578E-4</v>
      </c>
      <c r="I677" s="25">
        <v>9.8742088290657264E-4</v>
      </c>
      <c r="J677" s="25">
        <v>5.1639777949432234E-3</v>
      </c>
      <c r="K677" s="25">
        <v>2.9664793948382677E-3</v>
      </c>
      <c r="L677" s="25">
        <v>1.1343133018115695E-3</v>
      </c>
      <c r="M677" s="25">
        <v>3.0166206257996634E-4</v>
      </c>
      <c r="N677" s="25">
        <v>1.1690451944500132E-3</v>
      </c>
      <c r="O677" s="25">
        <v>1.0488088481701518E-3</v>
      </c>
      <c r="P677" s="25">
        <v>6.3245553203367642E-4</v>
      </c>
      <c r="Q677" s="25">
        <v>4.0824829046386623E-4</v>
      </c>
      <c r="R677" s="25">
        <v>7.5277265270907859E-4</v>
      </c>
      <c r="S677" s="25">
        <v>9.7979589711327114E-4</v>
      </c>
      <c r="T677" s="25">
        <v>8.7757430834469298E-4</v>
      </c>
      <c r="U677" s="25">
        <v>4.1673332800085415E-4</v>
      </c>
      <c r="V677" s="25">
        <v>1.4505171491574994E-3</v>
      </c>
      <c r="W677" s="25">
        <v>1.032795558988644E-3</v>
      </c>
      <c r="X677" s="25">
        <v>5.3197744313081285E-4</v>
      </c>
      <c r="Y677" s="25">
        <v>3.0767948691238063E-4</v>
      </c>
      <c r="Z677" s="25">
        <v>1.2925427136720332E-3</v>
      </c>
      <c r="AA677" s="25">
        <v>3.7764621892277263E-3</v>
      </c>
      <c r="AB677" s="171"/>
      <c r="AC677" s="172"/>
      <c r="AD677" s="172"/>
      <c r="AE677" s="172"/>
      <c r="AF677" s="172"/>
      <c r="AG677" s="172"/>
      <c r="AH677" s="172"/>
      <c r="AI677" s="172"/>
      <c r="AJ677" s="172"/>
      <c r="AK677" s="172"/>
      <c r="AL677" s="172"/>
      <c r="AM677" s="172"/>
      <c r="AN677" s="172"/>
      <c r="AO677" s="172"/>
      <c r="AP677" s="172"/>
      <c r="AQ677" s="172"/>
      <c r="AR677" s="172"/>
      <c r="AS677" s="172"/>
      <c r="AT677" s="172"/>
      <c r="AU677" s="172"/>
      <c r="AV677" s="172"/>
      <c r="AW677" s="172"/>
      <c r="AX677" s="172"/>
      <c r="AY677" s="172"/>
      <c r="AZ677" s="172"/>
      <c r="BA677" s="172"/>
      <c r="BB677" s="172"/>
      <c r="BC677" s="172"/>
      <c r="BD677" s="172"/>
      <c r="BE677" s="172"/>
      <c r="BF677" s="172"/>
      <c r="BG677" s="172"/>
      <c r="BH677" s="172"/>
      <c r="BI677" s="172"/>
      <c r="BJ677" s="172"/>
      <c r="BK677" s="172"/>
      <c r="BL677" s="172"/>
      <c r="BM677" s="61"/>
    </row>
    <row r="678" spans="1:65">
      <c r="A678" s="32"/>
      <c r="B678" s="3" t="s">
        <v>87</v>
      </c>
      <c r="C678" s="30"/>
      <c r="D678" s="13">
        <v>0.11065666703449765</v>
      </c>
      <c r="E678" s="13">
        <v>5.9408211236668243E-2</v>
      </c>
      <c r="F678" s="13">
        <v>1.6891505401355884E-16</v>
      </c>
      <c r="G678" s="13">
        <v>6.4437947941784243E-2</v>
      </c>
      <c r="H678" s="13">
        <v>2.1768090337642272E-2</v>
      </c>
      <c r="I678" s="13">
        <v>2.2065271126403857E-2</v>
      </c>
      <c r="J678" s="13">
        <v>0.11916871834484362</v>
      </c>
      <c r="K678" s="13">
        <v>6.4488682496484095E-2</v>
      </c>
      <c r="L678" s="13">
        <v>2.474865385770697E-2</v>
      </c>
      <c r="M678" s="13">
        <v>7.8455672972683049E-3</v>
      </c>
      <c r="N678" s="13">
        <v>2.4961819098576796E-2</v>
      </c>
      <c r="O678" s="13">
        <v>2.4110548233796589E-2</v>
      </c>
      <c r="P678" s="13">
        <v>1.4708268186829687E-2</v>
      </c>
      <c r="Q678" s="13">
        <v>9.3136492121034115E-3</v>
      </c>
      <c r="R678" s="13">
        <v>1.6790468090165322E-2</v>
      </c>
      <c r="S678" s="13">
        <v>2.1533975760731232E-2</v>
      </c>
      <c r="T678" s="13">
        <v>2.3101153205230363E-2</v>
      </c>
      <c r="U678" s="13">
        <v>9.4533080075808098E-3</v>
      </c>
      <c r="V678" s="13">
        <v>3.1949716941795145E-2</v>
      </c>
      <c r="W678" s="13">
        <v>2.4206145913796343E-2</v>
      </c>
      <c r="X678" s="13">
        <v>1.1834870814923534E-2</v>
      </c>
      <c r="Y678" s="13">
        <v>6.878080929486898E-3</v>
      </c>
      <c r="Z678" s="13">
        <v>3.1120611083596306E-2</v>
      </c>
      <c r="AA678" s="13">
        <v>7.9981550071889729E-2</v>
      </c>
      <c r="AB678" s="106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A679" s="32"/>
      <c r="B679" s="3" t="s">
        <v>250</v>
      </c>
      <c r="C679" s="30"/>
      <c r="D679" s="13">
        <v>4.6884049772482506E-2</v>
      </c>
      <c r="E679" s="13">
        <v>-1.7798429017031436E-2</v>
      </c>
      <c r="F679" s="13">
        <v>9.49533370917921E-3</v>
      </c>
      <c r="G679" s="13">
        <v>-4.6587740385775178E-2</v>
      </c>
      <c r="H679" s="13">
        <v>1.3234205315509673E-2</v>
      </c>
      <c r="I679" s="13">
        <v>3.887026299684182E-3</v>
      </c>
      <c r="J679" s="13">
        <v>-2.7893382354123419E-2</v>
      </c>
      <c r="K679" s="13">
        <v>3.1928563347161099E-2</v>
      </c>
      <c r="L679" s="13">
        <v>2.818969174083108E-2</v>
      </c>
      <c r="M679" s="13">
        <v>-0.13744232041960114</v>
      </c>
      <c r="N679" s="13">
        <v>5.0622921378812746E-2</v>
      </c>
      <c r="O679" s="13">
        <v>-2.4154510747793068E-2</v>
      </c>
      <c r="P679" s="13">
        <v>-3.5371125566784234E-2</v>
      </c>
      <c r="Q679" s="13">
        <v>-1.6676767535132475E-2</v>
      </c>
      <c r="R679" s="13">
        <v>5.7564621028491914E-3</v>
      </c>
      <c r="S679" s="13">
        <v>2.0711948528170598E-2</v>
      </c>
      <c r="T679" s="13">
        <v>-0.14779899476913583</v>
      </c>
      <c r="U679" s="13">
        <v>-1.1068460125636892E-2</v>
      </c>
      <c r="V679" s="13">
        <v>1.846862556437201E-2</v>
      </c>
      <c r="W679" s="13">
        <v>-4.2848868779444715E-2</v>
      </c>
      <c r="X679" s="13">
        <v>8.3736722272802488E-3</v>
      </c>
      <c r="Y679" s="13">
        <v>3.513139139051269E-3</v>
      </c>
      <c r="Z679" s="13">
        <v>-6.8273195702490685E-2</v>
      </c>
      <c r="AA679" s="13">
        <v>5.9222326073372411E-2</v>
      </c>
      <c r="AB679" s="106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51" t="s">
        <v>251</v>
      </c>
      <c r="C680" s="52"/>
      <c r="D680" s="50">
        <v>1.1100000000000001</v>
      </c>
      <c r="E680" s="50">
        <v>0.55000000000000004</v>
      </c>
      <c r="F680" s="50">
        <v>0.15</v>
      </c>
      <c r="G680" s="50">
        <v>1.3</v>
      </c>
      <c r="H680" s="50">
        <v>0.25</v>
      </c>
      <c r="I680" s="50">
        <v>0</v>
      </c>
      <c r="J680" s="50">
        <v>0.81</v>
      </c>
      <c r="K680" s="50">
        <v>0.73</v>
      </c>
      <c r="L680" s="50">
        <v>0.63</v>
      </c>
      <c r="M680" s="50">
        <v>3.64</v>
      </c>
      <c r="N680" s="50">
        <v>1.21</v>
      </c>
      <c r="O680" s="50">
        <v>0.72</v>
      </c>
      <c r="P680" s="50">
        <v>1.01</v>
      </c>
      <c r="Q680" s="50">
        <v>0.52</v>
      </c>
      <c r="R680" s="50">
        <v>0.05</v>
      </c>
      <c r="S680" s="50">
        <v>0.44</v>
      </c>
      <c r="T680" s="50">
        <v>3.9</v>
      </c>
      <c r="U680" s="50">
        <v>0.38</v>
      </c>
      <c r="V680" s="50">
        <v>0.38</v>
      </c>
      <c r="W680" s="50">
        <v>1.2</v>
      </c>
      <c r="X680" s="50">
        <v>0.12</v>
      </c>
      <c r="Y680" s="50">
        <v>0</v>
      </c>
      <c r="Z680" s="50">
        <v>1.85</v>
      </c>
      <c r="AA680" s="50">
        <v>1.42</v>
      </c>
      <c r="AB680" s="106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B681" s="33"/>
      <c r="C681" s="2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BM681" s="60"/>
    </row>
    <row r="682" spans="1:65" ht="15">
      <c r="B682" s="34" t="s">
        <v>638</v>
      </c>
      <c r="BM682" s="29" t="s">
        <v>67</v>
      </c>
    </row>
    <row r="683" spans="1:65" ht="15">
      <c r="A683" s="26" t="s">
        <v>37</v>
      </c>
      <c r="B683" s="18" t="s">
        <v>123</v>
      </c>
      <c r="C683" s="15" t="s">
        <v>124</v>
      </c>
      <c r="D683" s="16" t="s">
        <v>226</v>
      </c>
      <c r="E683" s="17" t="s">
        <v>226</v>
      </c>
      <c r="F683" s="17" t="s">
        <v>226</v>
      </c>
      <c r="G683" s="17" t="s">
        <v>226</v>
      </c>
      <c r="H683" s="17" t="s">
        <v>226</v>
      </c>
      <c r="I683" s="17" t="s">
        <v>226</v>
      </c>
      <c r="J683" s="17" t="s">
        <v>226</v>
      </c>
      <c r="K683" s="17" t="s">
        <v>226</v>
      </c>
      <c r="L683" s="17" t="s">
        <v>226</v>
      </c>
      <c r="M683" s="17" t="s">
        <v>226</v>
      </c>
      <c r="N683" s="17" t="s">
        <v>226</v>
      </c>
      <c r="O683" s="17" t="s">
        <v>226</v>
      </c>
      <c r="P683" s="17" t="s">
        <v>226</v>
      </c>
      <c r="Q683" s="17" t="s">
        <v>226</v>
      </c>
      <c r="R683" s="17" t="s">
        <v>226</v>
      </c>
      <c r="S683" s="17" t="s">
        <v>226</v>
      </c>
      <c r="T683" s="17" t="s">
        <v>226</v>
      </c>
      <c r="U683" s="17" t="s">
        <v>226</v>
      </c>
      <c r="V683" s="17" t="s">
        <v>226</v>
      </c>
      <c r="W683" s="17" t="s">
        <v>226</v>
      </c>
      <c r="X683" s="17" t="s">
        <v>226</v>
      </c>
      <c r="Y683" s="17" t="s">
        <v>226</v>
      </c>
      <c r="Z683" s="17" t="s">
        <v>226</v>
      </c>
      <c r="AA683" s="17" t="s">
        <v>226</v>
      </c>
      <c r="AB683" s="106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 t="s">
        <v>227</v>
      </c>
      <c r="C684" s="8" t="s">
        <v>227</v>
      </c>
      <c r="D684" s="104" t="s">
        <v>281</v>
      </c>
      <c r="E684" s="105" t="s">
        <v>228</v>
      </c>
      <c r="F684" s="105" t="s">
        <v>272</v>
      </c>
      <c r="G684" s="105" t="s">
        <v>229</v>
      </c>
      <c r="H684" s="105" t="s">
        <v>287</v>
      </c>
      <c r="I684" s="105" t="s">
        <v>273</v>
      </c>
      <c r="J684" s="105" t="s">
        <v>230</v>
      </c>
      <c r="K684" s="105" t="s">
        <v>231</v>
      </c>
      <c r="L684" s="105" t="s">
        <v>232</v>
      </c>
      <c r="M684" s="105" t="s">
        <v>233</v>
      </c>
      <c r="N684" s="105" t="s">
        <v>234</v>
      </c>
      <c r="O684" s="105" t="s">
        <v>235</v>
      </c>
      <c r="P684" s="105" t="s">
        <v>236</v>
      </c>
      <c r="Q684" s="105" t="s">
        <v>237</v>
      </c>
      <c r="R684" s="105" t="s">
        <v>238</v>
      </c>
      <c r="S684" s="105" t="s">
        <v>239</v>
      </c>
      <c r="T684" s="105" t="s">
        <v>241</v>
      </c>
      <c r="U684" s="105" t="s">
        <v>242</v>
      </c>
      <c r="V684" s="105" t="s">
        <v>243</v>
      </c>
      <c r="W684" s="105" t="s">
        <v>244</v>
      </c>
      <c r="X684" s="105" t="s">
        <v>274</v>
      </c>
      <c r="Y684" s="105" t="s">
        <v>246</v>
      </c>
      <c r="Z684" s="105" t="s">
        <v>275</v>
      </c>
      <c r="AA684" s="105" t="s">
        <v>276</v>
      </c>
      <c r="AB684" s="106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s">
        <v>3</v>
      </c>
    </row>
    <row r="685" spans="1:65">
      <c r="A685" s="32"/>
      <c r="B685" s="19"/>
      <c r="C685" s="8"/>
      <c r="D685" s="9" t="s">
        <v>320</v>
      </c>
      <c r="E685" s="10" t="s">
        <v>320</v>
      </c>
      <c r="F685" s="10" t="s">
        <v>320</v>
      </c>
      <c r="G685" s="10" t="s">
        <v>320</v>
      </c>
      <c r="H685" s="10" t="s">
        <v>125</v>
      </c>
      <c r="I685" s="10" t="s">
        <v>321</v>
      </c>
      <c r="J685" s="10" t="s">
        <v>321</v>
      </c>
      <c r="K685" s="10" t="s">
        <v>321</v>
      </c>
      <c r="L685" s="10" t="s">
        <v>320</v>
      </c>
      <c r="M685" s="10" t="s">
        <v>125</v>
      </c>
      <c r="N685" s="10" t="s">
        <v>321</v>
      </c>
      <c r="O685" s="10" t="s">
        <v>321</v>
      </c>
      <c r="P685" s="10" t="s">
        <v>321</v>
      </c>
      <c r="Q685" s="10" t="s">
        <v>321</v>
      </c>
      <c r="R685" s="10" t="s">
        <v>321</v>
      </c>
      <c r="S685" s="10" t="s">
        <v>321</v>
      </c>
      <c r="T685" s="10" t="s">
        <v>320</v>
      </c>
      <c r="U685" s="10" t="s">
        <v>321</v>
      </c>
      <c r="V685" s="10" t="s">
        <v>320</v>
      </c>
      <c r="W685" s="10" t="s">
        <v>320</v>
      </c>
      <c r="X685" s="10" t="s">
        <v>320</v>
      </c>
      <c r="Y685" s="10" t="s">
        <v>321</v>
      </c>
      <c r="Z685" s="10" t="s">
        <v>321</v>
      </c>
      <c r="AA685" s="10" t="s">
        <v>320</v>
      </c>
      <c r="AB685" s="106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/>
      <c r="C686" s="8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106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8">
        <v>1</v>
      </c>
      <c r="C687" s="14">
        <v>1</v>
      </c>
      <c r="D687" s="174">
        <v>12.7</v>
      </c>
      <c r="E687" s="174">
        <v>14.3</v>
      </c>
      <c r="F687" s="213">
        <v>13</v>
      </c>
      <c r="G687" s="173">
        <v>12</v>
      </c>
      <c r="H687" s="213">
        <v>13</v>
      </c>
      <c r="I687" s="173">
        <v>11</v>
      </c>
      <c r="J687" s="214">
        <v>12.8</v>
      </c>
      <c r="K687" s="174">
        <v>14.5</v>
      </c>
      <c r="L687" s="174">
        <v>15.7</v>
      </c>
      <c r="M687" s="173">
        <v>11</v>
      </c>
      <c r="N687" s="174">
        <v>13.1</v>
      </c>
      <c r="O687" s="174">
        <v>13.1</v>
      </c>
      <c r="P687" s="174">
        <v>11.2</v>
      </c>
      <c r="Q687" s="174">
        <v>11.3</v>
      </c>
      <c r="R687" s="174">
        <v>14.1</v>
      </c>
      <c r="S687" s="173">
        <v>9</v>
      </c>
      <c r="T687" s="174">
        <v>13.5</v>
      </c>
      <c r="U687" s="174">
        <v>10.7</v>
      </c>
      <c r="V687" s="174">
        <v>12.446009999999999</v>
      </c>
      <c r="W687" s="173">
        <v>13</v>
      </c>
      <c r="X687" s="174">
        <v>11.07</v>
      </c>
      <c r="Y687" s="174">
        <v>13.4</v>
      </c>
      <c r="Z687" s="174">
        <v>9.8000000000000007</v>
      </c>
      <c r="AA687" s="173">
        <v>15.1</v>
      </c>
      <c r="AB687" s="175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6"/>
      <c r="AT687" s="176"/>
      <c r="AU687" s="176"/>
      <c r="AV687" s="176"/>
      <c r="AW687" s="176"/>
      <c r="AX687" s="176"/>
      <c r="AY687" s="176"/>
      <c r="AZ687" s="176"/>
      <c r="BA687" s="176"/>
      <c r="BB687" s="176"/>
      <c r="BC687" s="176"/>
      <c r="BD687" s="176"/>
      <c r="BE687" s="176"/>
      <c r="BF687" s="176"/>
      <c r="BG687" s="176"/>
      <c r="BH687" s="176"/>
      <c r="BI687" s="176"/>
      <c r="BJ687" s="176"/>
      <c r="BK687" s="176"/>
      <c r="BL687" s="176"/>
      <c r="BM687" s="177">
        <v>1</v>
      </c>
    </row>
    <row r="688" spans="1:65">
      <c r="A688" s="32"/>
      <c r="B688" s="19">
        <v>1</v>
      </c>
      <c r="C688" s="8">
        <v>2</v>
      </c>
      <c r="D688" s="179">
        <v>13.3</v>
      </c>
      <c r="E688" s="179">
        <v>14.6</v>
      </c>
      <c r="F688" s="215">
        <v>13</v>
      </c>
      <c r="G688" s="178">
        <v>12</v>
      </c>
      <c r="H688" s="215">
        <v>13</v>
      </c>
      <c r="I688" s="178">
        <v>11</v>
      </c>
      <c r="J688" s="216">
        <v>13.2</v>
      </c>
      <c r="K688" s="179">
        <v>14.5</v>
      </c>
      <c r="L688" s="179">
        <v>15.1</v>
      </c>
      <c r="M688" s="178">
        <v>12</v>
      </c>
      <c r="N688" s="179">
        <v>13.1</v>
      </c>
      <c r="O688" s="179">
        <v>13.3</v>
      </c>
      <c r="P688" s="179">
        <v>11.1</v>
      </c>
      <c r="Q688" s="179">
        <v>11.4</v>
      </c>
      <c r="R688" s="179">
        <v>14.6</v>
      </c>
      <c r="S688" s="178">
        <v>10</v>
      </c>
      <c r="T688" s="179">
        <v>13.4</v>
      </c>
      <c r="U688" s="179">
        <v>10.9</v>
      </c>
      <c r="V688" s="179">
        <v>12.510479999999999</v>
      </c>
      <c r="W688" s="178">
        <v>13</v>
      </c>
      <c r="X688" s="179">
        <v>11.17</v>
      </c>
      <c r="Y688" s="179">
        <v>13.2</v>
      </c>
      <c r="Z688" s="179">
        <v>9.8000000000000007</v>
      </c>
      <c r="AA688" s="178">
        <v>36</v>
      </c>
      <c r="AB688" s="175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6"/>
      <c r="AT688" s="176"/>
      <c r="AU688" s="176"/>
      <c r="AV688" s="176"/>
      <c r="AW688" s="176"/>
      <c r="AX688" s="176"/>
      <c r="AY688" s="176"/>
      <c r="AZ688" s="176"/>
      <c r="BA688" s="176"/>
      <c r="BB688" s="176"/>
      <c r="BC688" s="176"/>
      <c r="BD688" s="176"/>
      <c r="BE688" s="176"/>
      <c r="BF688" s="176"/>
      <c r="BG688" s="176"/>
      <c r="BH688" s="176"/>
      <c r="BI688" s="176"/>
      <c r="BJ688" s="176"/>
      <c r="BK688" s="176"/>
      <c r="BL688" s="176"/>
      <c r="BM688" s="177" t="e">
        <v>#N/A</v>
      </c>
    </row>
    <row r="689" spans="1:65">
      <c r="A689" s="32"/>
      <c r="B689" s="19">
        <v>1</v>
      </c>
      <c r="C689" s="8">
        <v>3</v>
      </c>
      <c r="D689" s="179">
        <v>13.5</v>
      </c>
      <c r="E689" s="179">
        <v>14.2</v>
      </c>
      <c r="F689" s="215">
        <v>13</v>
      </c>
      <c r="G689" s="178">
        <v>12</v>
      </c>
      <c r="H689" s="215">
        <v>13</v>
      </c>
      <c r="I689" s="178">
        <v>11</v>
      </c>
      <c r="J689" s="216">
        <v>13.8</v>
      </c>
      <c r="K689" s="216">
        <v>13.9</v>
      </c>
      <c r="L689" s="182">
        <v>16.3</v>
      </c>
      <c r="M689" s="215">
        <v>11</v>
      </c>
      <c r="N689" s="182">
        <v>12.6</v>
      </c>
      <c r="O689" s="182">
        <v>12.3</v>
      </c>
      <c r="P689" s="182">
        <v>11.3</v>
      </c>
      <c r="Q689" s="182">
        <v>11.7</v>
      </c>
      <c r="R689" s="182">
        <v>14.5</v>
      </c>
      <c r="S689" s="215">
        <v>10</v>
      </c>
      <c r="T689" s="219">
        <v>14.4</v>
      </c>
      <c r="U689" s="182">
        <v>10.6</v>
      </c>
      <c r="V689" s="182">
        <v>12.53298</v>
      </c>
      <c r="W689" s="215">
        <v>14</v>
      </c>
      <c r="X689" s="182">
        <v>10.49</v>
      </c>
      <c r="Y689" s="182">
        <v>13.2</v>
      </c>
      <c r="Z689" s="182">
        <v>9.9</v>
      </c>
      <c r="AA689" s="215">
        <v>15.2</v>
      </c>
      <c r="AB689" s="175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6"/>
      <c r="AT689" s="176"/>
      <c r="AU689" s="176"/>
      <c r="AV689" s="176"/>
      <c r="AW689" s="176"/>
      <c r="AX689" s="176"/>
      <c r="AY689" s="176"/>
      <c r="AZ689" s="176"/>
      <c r="BA689" s="176"/>
      <c r="BB689" s="176"/>
      <c r="BC689" s="176"/>
      <c r="BD689" s="176"/>
      <c r="BE689" s="176"/>
      <c r="BF689" s="176"/>
      <c r="BG689" s="176"/>
      <c r="BH689" s="176"/>
      <c r="BI689" s="176"/>
      <c r="BJ689" s="176"/>
      <c r="BK689" s="176"/>
      <c r="BL689" s="176"/>
      <c r="BM689" s="177">
        <v>16</v>
      </c>
    </row>
    <row r="690" spans="1:65">
      <c r="A690" s="32"/>
      <c r="B690" s="19">
        <v>1</v>
      </c>
      <c r="C690" s="8">
        <v>4</v>
      </c>
      <c r="D690" s="179">
        <v>12.8</v>
      </c>
      <c r="E690" s="179">
        <v>14.4</v>
      </c>
      <c r="F690" s="215">
        <v>14</v>
      </c>
      <c r="G690" s="178">
        <v>12</v>
      </c>
      <c r="H690" s="215">
        <v>13</v>
      </c>
      <c r="I690" s="178">
        <v>11</v>
      </c>
      <c r="J690" s="216">
        <v>13.4</v>
      </c>
      <c r="K690" s="216">
        <v>13.8</v>
      </c>
      <c r="L690" s="182">
        <v>15</v>
      </c>
      <c r="M690" s="215">
        <v>10</v>
      </c>
      <c r="N690" s="182">
        <v>13.5</v>
      </c>
      <c r="O690" s="182">
        <v>13.3</v>
      </c>
      <c r="P690" s="182">
        <v>11</v>
      </c>
      <c r="Q690" s="182">
        <v>11.2</v>
      </c>
      <c r="R690" s="182">
        <v>14.2</v>
      </c>
      <c r="S690" s="215">
        <v>10</v>
      </c>
      <c r="T690" s="182">
        <v>13.7</v>
      </c>
      <c r="U690" s="182">
        <v>10.199999999999999</v>
      </c>
      <c r="V690" s="182">
        <v>12.91995</v>
      </c>
      <c r="W690" s="215">
        <v>13</v>
      </c>
      <c r="X690" s="182">
        <v>11.07</v>
      </c>
      <c r="Y690" s="182">
        <v>13.3</v>
      </c>
      <c r="Z690" s="182">
        <v>9.6</v>
      </c>
      <c r="AA690" s="215">
        <v>42.1</v>
      </c>
      <c r="AB690" s="175"/>
      <c r="AC690" s="176"/>
      <c r="AD690" s="176"/>
      <c r="AE690" s="176"/>
      <c r="AF690" s="176"/>
      <c r="AG690" s="176"/>
      <c r="AH690" s="176"/>
      <c r="AI690" s="176"/>
      <c r="AJ690" s="176"/>
      <c r="AK690" s="176"/>
      <c r="AL690" s="176"/>
      <c r="AM690" s="176"/>
      <c r="AN690" s="176"/>
      <c r="AO690" s="176"/>
      <c r="AP690" s="176"/>
      <c r="AQ690" s="176"/>
      <c r="AR690" s="176"/>
      <c r="AS690" s="176"/>
      <c r="AT690" s="176"/>
      <c r="AU690" s="176"/>
      <c r="AV690" s="176"/>
      <c r="AW690" s="176"/>
      <c r="AX690" s="176"/>
      <c r="AY690" s="176"/>
      <c r="AZ690" s="176"/>
      <c r="BA690" s="176"/>
      <c r="BB690" s="176"/>
      <c r="BC690" s="176"/>
      <c r="BD690" s="176"/>
      <c r="BE690" s="176"/>
      <c r="BF690" s="176"/>
      <c r="BG690" s="176"/>
      <c r="BH690" s="176"/>
      <c r="BI690" s="176"/>
      <c r="BJ690" s="176"/>
      <c r="BK690" s="176"/>
      <c r="BL690" s="176"/>
      <c r="BM690" s="177">
        <v>12.824123020833333</v>
      </c>
    </row>
    <row r="691" spans="1:65">
      <c r="A691" s="32"/>
      <c r="B691" s="19">
        <v>1</v>
      </c>
      <c r="C691" s="8">
        <v>5</v>
      </c>
      <c r="D691" s="179">
        <v>12.8</v>
      </c>
      <c r="E691" s="179">
        <v>14.2</v>
      </c>
      <c r="F691" s="178">
        <v>13</v>
      </c>
      <c r="G691" s="178">
        <v>12</v>
      </c>
      <c r="H691" s="178">
        <v>13</v>
      </c>
      <c r="I691" s="178">
        <v>11</v>
      </c>
      <c r="J691" s="179">
        <v>13.4</v>
      </c>
      <c r="K691" s="179">
        <v>13.9</v>
      </c>
      <c r="L691" s="179">
        <v>16.5</v>
      </c>
      <c r="M691" s="178">
        <v>11</v>
      </c>
      <c r="N691" s="179">
        <v>14.2</v>
      </c>
      <c r="O691" s="179">
        <v>13.5</v>
      </c>
      <c r="P691" s="179">
        <v>11.1</v>
      </c>
      <c r="Q691" s="179">
        <v>11.6</v>
      </c>
      <c r="R691" s="179">
        <v>14.8</v>
      </c>
      <c r="S691" s="178">
        <v>9</v>
      </c>
      <c r="T691" s="179">
        <v>13.7</v>
      </c>
      <c r="U691" s="179">
        <v>10.7</v>
      </c>
      <c r="V691" s="179">
        <v>13.152290000000001</v>
      </c>
      <c r="W691" s="178">
        <v>14</v>
      </c>
      <c r="X691" s="179">
        <v>10.19</v>
      </c>
      <c r="Y691" s="179">
        <v>13.4</v>
      </c>
      <c r="Z691" s="179">
        <v>10.6</v>
      </c>
      <c r="AA691" s="178">
        <v>22.2</v>
      </c>
      <c r="AB691" s="175"/>
      <c r="AC691" s="176"/>
      <c r="AD691" s="176"/>
      <c r="AE691" s="176"/>
      <c r="AF691" s="176"/>
      <c r="AG691" s="176"/>
      <c r="AH691" s="176"/>
      <c r="AI691" s="176"/>
      <c r="AJ691" s="176"/>
      <c r="AK691" s="176"/>
      <c r="AL691" s="176"/>
      <c r="AM691" s="176"/>
      <c r="AN691" s="176"/>
      <c r="AO691" s="176"/>
      <c r="AP691" s="176"/>
      <c r="AQ691" s="176"/>
      <c r="AR691" s="176"/>
      <c r="AS691" s="176"/>
      <c r="AT691" s="176"/>
      <c r="AU691" s="176"/>
      <c r="AV691" s="176"/>
      <c r="AW691" s="176"/>
      <c r="AX691" s="176"/>
      <c r="AY691" s="176"/>
      <c r="AZ691" s="176"/>
      <c r="BA691" s="176"/>
      <c r="BB691" s="176"/>
      <c r="BC691" s="176"/>
      <c r="BD691" s="176"/>
      <c r="BE691" s="176"/>
      <c r="BF691" s="176"/>
      <c r="BG691" s="176"/>
      <c r="BH691" s="176"/>
      <c r="BI691" s="176"/>
      <c r="BJ691" s="176"/>
      <c r="BK691" s="176"/>
      <c r="BL691" s="176"/>
      <c r="BM691" s="177">
        <v>115</v>
      </c>
    </row>
    <row r="692" spans="1:65">
      <c r="A692" s="32"/>
      <c r="B692" s="19">
        <v>1</v>
      </c>
      <c r="C692" s="8">
        <v>6</v>
      </c>
      <c r="D692" s="179">
        <v>12.7</v>
      </c>
      <c r="E692" s="179">
        <v>14.3</v>
      </c>
      <c r="F692" s="178">
        <v>13</v>
      </c>
      <c r="G692" s="178">
        <v>12</v>
      </c>
      <c r="H692" s="178">
        <v>13</v>
      </c>
      <c r="I692" s="178">
        <v>11</v>
      </c>
      <c r="J692" s="179">
        <v>13.5</v>
      </c>
      <c r="K692" s="179">
        <v>14.3</v>
      </c>
      <c r="L692" s="179">
        <v>16.100000000000001</v>
      </c>
      <c r="M692" s="178">
        <v>10</v>
      </c>
      <c r="N692" s="179">
        <v>13.7</v>
      </c>
      <c r="O692" s="179">
        <v>12.8</v>
      </c>
      <c r="P692" s="179">
        <v>11.6</v>
      </c>
      <c r="Q692" s="179">
        <v>11.6</v>
      </c>
      <c r="R692" s="179">
        <v>14.8</v>
      </c>
      <c r="S692" s="178">
        <v>10</v>
      </c>
      <c r="T692" s="179">
        <v>13.6</v>
      </c>
      <c r="U692" s="179">
        <v>10.3</v>
      </c>
      <c r="V692" s="179">
        <v>13.004099999999999</v>
      </c>
      <c r="W692" s="178">
        <v>13</v>
      </c>
      <c r="X692" s="179">
        <v>10.68</v>
      </c>
      <c r="Y692" s="179">
        <v>13.3</v>
      </c>
      <c r="Z692" s="179">
        <v>10.4</v>
      </c>
      <c r="AA692" s="178">
        <v>14.1</v>
      </c>
      <c r="AB692" s="175"/>
      <c r="AC692" s="176"/>
      <c r="AD692" s="176"/>
      <c r="AE692" s="176"/>
      <c r="AF692" s="176"/>
      <c r="AG692" s="176"/>
      <c r="AH692" s="176"/>
      <c r="AI692" s="176"/>
      <c r="AJ692" s="176"/>
      <c r="AK692" s="176"/>
      <c r="AL692" s="176"/>
      <c r="AM692" s="176"/>
      <c r="AN692" s="176"/>
      <c r="AO692" s="176"/>
      <c r="AP692" s="176"/>
      <c r="AQ692" s="176"/>
      <c r="AR692" s="176"/>
      <c r="AS692" s="176"/>
      <c r="AT692" s="176"/>
      <c r="AU692" s="176"/>
      <c r="AV692" s="176"/>
      <c r="AW692" s="176"/>
      <c r="AX692" s="176"/>
      <c r="AY692" s="176"/>
      <c r="AZ692" s="176"/>
      <c r="BA692" s="176"/>
      <c r="BB692" s="176"/>
      <c r="BC692" s="176"/>
      <c r="BD692" s="176"/>
      <c r="BE692" s="176"/>
      <c r="BF692" s="176"/>
      <c r="BG692" s="176"/>
      <c r="BH692" s="176"/>
      <c r="BI692" s="176"/>
      <c r="BJ692" s="176"/>
      <c r="BK692" s="176"/>
      <c r="BL692" s="176"/>
      <c r="BM692" s="180"/>
    </row>
    <row r="693" spans="1:65">
      <c r="A693" s="32"/>
      <c r="B693" s="20" t="s">
        <v>247</v>
      </c>
      <c r="C693" s="12"/>
      <c r="D693" s="181">
        <v>12.966666666666667</v>
      </c>
      <c r="E693" s="181">
        <v>14.33333333333333</v>
      </c>
      <c r="F693" s="181">
        <v>13.166666666666666</v>
      </c>
      <c r="G693" s="181">
        <v>12</v>
      </c>
      <c r="H693" s="181">
        <v>13</v>
      </c>
      <c r="I693" s="181">
        <v>11</v>
      </c>
      <c r="J693" s="181">
        <v>13.35</v>
      </c>
      <c r="K693" s="181">
        <v>14.15</v>
      </c>
      <c r="L693" s="181">
        <v>15.783333333333331</v>
      </c>
      <c r="M693" s="181">
        <v>10.833333333333334</v>
      </c>
      <c r="N693" s="181">
        <v>13.366666666666667</v>
      </c>
      <c r="O693" s="181">
        <v>13.049999999999999</v>
      </c>
      <c r="P693" s="181">
        <v>11.216666666666667</v>
      </c>
      <c r="Q693" s="181">
        <v>11.466666666666669</v>
      </c>
      <c r="R693" s="181">
        <v>14.5</v>
      </c>
      <c r="S693" s="181">
        <v>9.6666666666666661</v>
      </c>
      <c r="T693" s="181">
        <v>13.716666666666667</v>
      </c>
      <c r="U693" s="181">
        <v>10.566666666666668</v>
      </c>
      <c r="V693" s="181">
        <v>12.760968333333333</v>
      </c>
      <c r="W693" s="181">
        <v>13.333333333333334</v>
      </c>
      <c r="X693" s="181">
        <v>10.778333333333334</v>
      </c>
      <c r="Y693" s="181">
        <v>13.299999999999999</v>
      </c>
      <c r="Z693" s="181">
        <v>10.016666666666667</v>
      </c>
      <c r="AA693" s="181">
        <v>24.116666666666664</v>
      </c>
      <c r="AB693" s="175"/>
      <c r="AC693" s="176"/>
      <c r="AD693" s="176"/>
      <c r="AE693" s="176"/>
      <c r="AF693" s="176"/>
      <c r="AG693" s="176"/>
      <c r="AH693" s="176"/>
      <c r="AI693" s="176"/>
      <c r="AJ693" s="176"/>
      <c r="AK693" s="176"/>
      <c r="AL693" s="176"/>
      <c r="AM693" s="176"/>
      <c r="AN693" s="176"/>
      <c r="AO693" s="176"/>
      <c r="AP693" s="176"/>
      <c r="AQ693" s="176"/>
      <c r="AR693" s="176"/>
      <c r="AS693" s="176"/>
      <c r="AT693" s="176"/>
      <c r="AU693" s="176"/>
      <c r="AV693" s="176"/>
      <c r="AW693" s="176"/>
      <c r="AX693" s="176"/>
      <c r="AY693" s="176"/>
      <c r="AZ693" s="176"/>
      <c r="BA693" s="176"/>
      <c r="BB693" s="176"/>
      <c r="BC693" s="176"/>
      <c r="BD693" s="176"/>
      <c r="BE693" s="176"/>
      <c r="BF693" s="176"/>
      <c r="BG693" s="176"/>
      <c r="BH693" s="176"/>
      <c r="BI693" s="176"/>
      <c r="BJ693" s="176"/>
      <c r="BK693" s="176"/>
      <c r="BL693" s="176"/>
      <c r="BM693" s="180"/>
    </row>
    <row r="694" spans="1:65">
      <c r="A694" s="32"/>
      <c r="B694" s="3" t="s">
        <v>248</v>
      </c>
      <c r="C694" s="30"/>
      <c r="D694" s="182">
        <v>12.8</v>
      </c>
      <c r="E694" s="182">
        <v>14.3</v>
      </c>
      <c r="F694" s="182">
        <v>13</v>
      </c>
      <c r="G694" s="182">
        <v>12</v>
      </c>
      <c r="H694" s="182">
        <v>13</v>
      </c>
      <c r="I694" s="182">
        <v>11</v>
      </c>
      <c r="J694" s="182">
        <v>13.4</v>
      </c>
      <c r="K694" s="182">
        <v>14.100000000000001</v>
      </c>
      <c r="L694" s="182">
        <v>15.9</v>
      </c>
      <c r="M694" s="182">
        <v>11</v>
      </c>
      <c r="N694" s="182">
        <v>13.3</v>
      </c>
      <c r="O694" s="182">
        <v>13.2</v>
      </c>
      <c r="P694" s="182">
        <v>11.149999999999999</v>
      </c>
      <c r="Q694" s="182">
        <v>11.5</v>
      </c>
      <c r="R694" s="182">
        <v>14.55</v>
      </c>
      <c r="S694" s="182">
        <v>10</v>
      </c>
      <c r="T694" s="182">
        <v>13.649999999999999</v>
      </c>
      <c r="U694" s="182">
        <v>10.649999999999999</v>
      </c>
      <c r="V694" s="182">
        <v>12.726465000000001</v>
      </c>
      <c r="W694" s="182">
        <v>13</v>
      </c>
      <c r="X694" s="182">
        <v>10.875</v>
      </c>
      <c r="Y694" s="182">
        <v>13.3</v>
      </c>
      <c r="Z694" s="182">
        <v>9.8500000000000014</v>
      </c>
      <c r="AA694" s="182">
        <v>18.7</v>
      </c>
      <c r="AB694" s="175"/>
      <c r="AC694" s="176"/>
      <c r="AD694" s="176"/>
      <c r="AE694" s="176"/>
      <c r="AF694" s="176"/>
      <c r="AG694" s="176"/>
      <c r="AH694" s="176"/>
      <c r="AI694" s="176"/>
      <c r="AJ694" s="176"/>
      <c r="AK694" s="176"/>
      <c r="AL694" s="176"/>
      <c r="AM694" s="176"/>
      <c r="AN694" s="176"/>
      <c r="AO694" s="176"/>
      <c r="AP694" s="176"/>
      <c r="AQ694" s="176"/>
      <c r="AR694" s="176"/>
      <c r="AS694" s="176"/>
      <c r="AT694" s="176"/>
      <c r="AU694" s="176"/>
      <c r="AV694" s="176"/>
      <c r="AW694" s="176"/>
      <c r="AX694" s="176"/>
      <c r="AY694" s="176"/>
      <c r="AZ694" s="176"/>
      <c r="BA694" s="176"/>
      <c r="BB694" s="176"/>
      <c r="BC694" s="176"/>
      <c r="BD694" s="176"/>
      <c r="BE694" s="176"/>
      <c r="BF694" s="176"/>
      <c r="BG694" s="176"/>
      <c r="BH694" s="176"/>
      <c r="BI694" s="176"/>
      <c r="BJ694" s="176"/>
      <c r="BK694" s="176"/>
      <c r="BL694" s="176"/>
      <c r="BM694" s="180"/>
    </row>
    <row r="695" spans="1:65">
      <c r="A695" s="32"/>
      <c r="B695" s="3" t="s">
        <v>249</v>
      </c>
      <c r="C695" s="30"/>
      <c r="D695" s="182">
        <v>0.34448028487370191</v>
      </c>
      <c r="E695" s="182">
        <v>0.15055453054181631</v>
      </c>
      <c r="F695" s="182">
        <v>0.40824829046386302</v>
      </c>
      <c r="G695" s="182">
        <v>0</v>
      </c>
      <c r="H695" s="182">
        <v>0</v>
      </c>
      <c r="I695" s="182">
        <v>0</v>
      </c>
      <c r="J695" s="182">
        <v>0.33316662497915367</v>
      </c>
      <c r="K695" s="182">
        <v>0.32093613071762406</v>
      </c>
      <c r="L695" s="182">
        <v>0.62742861479746603</v>
      </c>
      <c r="M695" s="182">
        <v>0.75277265270908111</v>
      </c>
      <c r="N695" s="182">
        <v>0.55737479909542609</v>
      </c>
      <c r="O695" s="182">
        <v>0.43703546766824297</v>
      </c>
      <c r="P695" s="182">
        <v>0.21369760566432811</v>
      </c>
      <c r="Q695" s="182">
        <v>0.19663841605003479</v>
      </c>
      <c r="R695" s="182">
        <v>0.29664793948382701</v>
      </c>
      <c r="S695" s="182">
        <v>0.51639777949432231</v>
      </c>
      <c r="T695" s="182">
        <v>0.35449494589721131</v>
      </c>
      <c r="U695" s="182">
        <v>0.26583202716502513</v>
      </c>
      <c r="V695" s="182">
        <v>0.30048050235691975</v>
      </c>
      <c r="W695" s="182">
        <v>0.51639777949432231</v>
      </c>
      <c r="X695" s="182">
        <v>0.39050821587601303</v>
      </c>
      <c r="Y695" s="182">
        <v>8.944271909999206E-2</v>
      </c>
      <c r="Z695" s="182">
        <v>0.39200340134578754</v>
      </c>
      <c r="AA695" s="182">
        <v>12.078313899988977</v>
      </c>
      <c r="AB695" s="175"/>
      <c r="AC695" s="176"/>
      <c r="AD695" s="176"/>
      <c r="AE695" s="176"/>
      <c r="AF695" s="176"/>
      <c r="AG695" s="176"/>
      <c r="AH695" s="176"/>
      <c r="AI695" s="176"/>
      <c r="AJ695" s="176"/>
      <c r="AK695" s="176"/>
      <c r="AL695" s="176"/>
      <c r="AM695" s="176"/>
      <c r="AN695" s="176"/>
      <c r="AO695" s="176"/>
      <c r="AP695" s="176"/>
      <c r="AQ695" s="176"/>
      <c r="AR695" s="176"/>
      <c r="AS695" s="176"/>
      <c r="AT695" s="176"/>
      <c r="AU695" s="176"/>
      <c r="AV695" s="176"/>
      <c r="AW695" s="176"/>
      <c r="AX695" s="176"/>
      <c r="AY695" s="176"/>
      <c r="AZ695" s="176"/>
      <c r="BA695" s="176"/>
      <c r="BB695" s="176"/>
      <c r="BC695" s="176"/>
      <c r="BD695" s="176"/>
      <c r="BE695" s="176"/>
      <c r="BF695" s="176"/>
      <c r="BG695" s="176"/>
      <c r="BH695" s="176"/>
      <c r="BI695" s="176"/>
      <c r="BJ695" s="176"/>
      <c r="BK695" s="176"/>
      <c r="BL695" s="176"/>
      <c r="BM695" s="180"/>
    </row>
    <row r="696" spans="1:65">
      <c r="A696" s="32"/>
      <c r="B696" s="3" t="s">
        <v>87</v>
      </c>
      <c r="C696" s="30"/>
      <c r="D696" s="13">
        <v>2.6566602946557986E-2</v>
      </c>
      <c r="E696" s="13">
        <v>1.050380445640579E-2</v>
      </c>
      <c r="F696" s="13">
        <v>3.1006199275736432E-2</v>
      </c>
      <c r="G696" s="13">
        <v>0</v>
      </c>
      <c r="H696" s="13">
        <v>0</v>
      </c>
      <c r="I696" s="13">
        <v>0</v>
      </c>
      <c r="J696" s="13">
        <v>2.495630149656582E-2</v>
      </c>
      <c r="K696" s="13">
        <v>2.2680998637287918E-2</v>
      </c>
      <c r="L696" s="13">
        <v>3.9752604950209047E-2</v>
      </c>
      <c r="M696" s="13">
        <v>6.9486706403915174E-2</v>
      </c>
      <c r="N696" s="13">
        <v>4.1698862775218906E-2</v>
      </c>
      <c r="O696" s="13">
        <v>3.3489307867298312E-2</v>
      </c>
      <c r="P696" s="13">
        <v>1.9051792481217959E-2</v>
      </c>
      <c r="Q696" s="13">
        <v>1.7148699074130937E-2</v>
      </c>
      <c r="R696" s="13">
        <v>2.0458478585091519E-2</v>
      </c>
      <c r="S696" s="13">
        <v>5.3420459947688514E-2</v>
      </c>
      <c r="T696" s="13">
        <v>2.584410298157069E-2</v>
      </c>
      <c r="U696" s="13">
        <v>2.515760509448187E-2</v>
      </c>
      <c r="V696" s="13">
        <v>2.3546841784100745E-2</v>
      </c>
      <c r="W696" s="13">
        <v>3.8729833462074169E-2</v>
      </c>
      <c r="X696" s="13">
        <v>3.623085349089343E-2</v>
      </c>
      <c r="Y696" s="13">
        <v>6.7250164736836144E-3</v>
      </c>
      <c r="Z696" s="13">
        <v>3.9135114943007074E-2</v>
      </c>
      <c r="AA696" s="13">
        <v>0.5008284961985755</v>
      </c>
      <c r="AB696" s="106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250</v>
      </c>
      <c r="C697" s="30"/>
      <c r="D697" s="13">
        <v>1.111527436236881E-2</v>
      </c>
      <c r="E697" s="13">
        <v>0.11768526471932783</v>
      </c>
      <c r="F697" s="13">
        <v>2.6710882707289718E-2</v>
      </c>
      <c r="G697" s="13">
        <v>-6.4263499304748617E-2</v>
      </c>
      <c r="H697" s="13">
        <v>1.3714542419855702E-2</v>
      </c>
      <c r="I697" s="13">
        <v>-0.14224154102935294</v>
      </c>
      <c r="J697" s="13">
        <v>4.100685702346718E-2</v>
      </c>
      <c r="K697" s="13">
        <v>0.10338929040315059</v>
      </c>
      <c r="L697" s="13">
        <v>0.23075342522000408</v>
      </c>
      <c r="M697" s="13">
        <v>-0.15523788131678684</v>
      </c>
      <c r="N697" s="13">
        <v>4.2306491052210626E-2</v>
      </c>
      <c r="O697" s="13">
        <v>1.7613444506085818E-2</v>
      </c>
      <c r="P697" s="13">
        <v>-0.12534629865568858</v>
      </c>
      <c r="Q697" s="13">
        <v>-0.10585178822453745</v>
      </c>
      <c r="R697" s="13">
        <v>0.13068160500676207</v>
      </c>
      <c r="S697" s="13">
        <v>-0.24621226332882529</v>
      </c>
      <c r="T697" s="13">
        <v>6.9598805655822105E-2</v>
      </c>
      <c r="U697" s="13">
        <v>-0.17603202577668131</v>
      </c>
      <c r="V697" s="13">
        <v>-4.9246788569794475E-3</v>
      </c>
      <c r="W697" s="13">
        <v>3.9707222994723734E-2</v>
      </c>
      <c r="X697" s="13">
        <v>-0.15952667361164008</v>
      </c>
      <c r="Y697" s="13">
        <v>3.7107954937236842E-2</v>
      </c>
      <c r="Z697" s="13">
        <v>-0.2189199487252137</v>
      </c>
      <c r="AA697" s="13">
        <v>0.88057043959170644</v>
      </c>
      <c r="AB697" s="106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2"/>
      <c r="B698" s="51" t="s">
        <v>251</v>
      </c>
      <c r="C698" s="52"/>
      <c r="D698" s="50">
        <v>0.22</v>
      </c>
      <c r="E698" s="50">
        <v>0.67</v>
      </c>
      <c r="F698" s="50" t="s">
        <v>252</v>
      </c>
      <c r="G698" s="50" t="s">
        <v>252</v>
      </c>
      <c r="H698" s="50" t="s">
        <v>252</v>
      </c>
      <c r="I698" s="50" t="s">
        <v>252</v>
      </c>
      <c r="J698" s="50">
        <v>0.03</v>
      </c>
      <c r="K698" s="50">
        <v>0.55000000000000004</v>
      </c>
      <c r="L698" s="50">
        <v>1.62</v>
      </c>
      <c r="M698" s="50" t="s">
        <v>252</v>
      </c>
      <c r="N698" s="50">
        <v>0.04</v>
      </c>
      <c r="O698" s="50">
        <v>0.16</v>
      </c>
      <c r="P698" s="50">
        <v>1.36</v>
      </c>
      <c r="Q698" s="50">
        <v>1.2</v>
      </c>
      <c r="R698" s="50">
        <v>0.78</v>
      </c>
      <c r="S698" s="50" t="s">
        <v>252</v>
      </c>
      <c r="T698" s="50">
        <v>0.27</v>
      </c>
      <c r="U698" s="50">
        <v>1.78</v>
      </c>
      <c r="V698" s="50">
        <v>0.35</v>
      </c>
      <c r="W698" s="50" t="s">
        <v>252</v>
      </c>
      <c r="X698" s="50">
        <v>1.65</v>
      </c>
      <c r="Y698" s="50">
        <v>0</v>
      </c>
      <c r="Z698" s="50">
        <v>2.14</v>
      </c>
      <c r="AA698" s="50">
        <v>7.06</v>
      </c>
      <c r="AB698" s="106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B699" s="33" t="s">
        <v>338</v>
      </c>
      <c r="C699" s="2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BM699" s="60"/>
    </row>
    <row r="700" spans="1:65">
      <c r="BM700" s="60"/>
    </row>
    <row r="701" spans="1:65" ht="15">
      <c r="B701" s="34" t="s">
        <v>639</v>
      </c>
      <c r="BM701" s="29" t="s">
        <v>67</v>
      </c>
    </row>
    <row r="702" spans="1:65" ht="15">
      <c r="A702" s="26" t="s">
        <v>40</v>
      </c>
      <c r="B702" s="18" t="s">
        <v>123</v>
      </c>
      <c r="C702" s="15" t="s">
        <v>124</v>
      </c>
      <c r="D702" s="16" t="s">
        <v>226</v>
      </c>
      <c r="E702" s="17" t="s">
        <v>226</v>
      </c>
      <c r="F702" s="17" t="s">
        <v>226</v>
      </c>
      <c r="G702" s="17" t="s">
        <v>226</v>
      </c>
      <c r="H702" s="17" t="s">
        <v>226</v>
      </c>
      <c r="I702" s="17" t="s">
        <v>226</v>
      </c>
      <c r="J702" s="17" t="s">
        <v>226</v>
      </c>
      <c r="K702" s="17" t="s">
        <v>226</v>
      </c>
      <c r="L702" s="17" t="s">
        <v>226</v>
      </c>
      <c r="M702" s="17" t="s">
        <v>226</v>
      </c>
      <c r="N702" s="17" t="s">
        <v>226</v>
      </c>
      <c r="O702" s="106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 t="s">
        <v>227</v>
      </c>
      <c r="C703" s="8" t="s">
        <v>227</v>
      </c>
      <c r="D703" s="104" t="s">
        <v>281</v>
      </c>
      <c r="E703" s="105" t="s">
        <v>228</v>
      </c>
      <c r="F703" s="105" t="s">
        <v>272</v>
      </c>
      <c r="G703" s="105" t="s">
        <v>229</v>
      </c>
      <c r="H703" s="105" t="s">
        <v>273</v>
      </c>
      <c r="I703" s="105" t="s">
        <v>231</v>
      </c>
      <c r="J703" s="105" t="s">
        <v>232</v>
      </c>
      <c r="K703" s="105" t="s">
        <v>243</v>
      </c>
      <c r="L703" s="105" t="s">
        <v>274</v>
      </c>
      <c r="M703" s="105" t="s">
        <v>275</v>
      </c>
      <c r="N703" s="105" t="s">
        <v>276</v>
      </c>
      <c r="O703" s="106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s">
        <v>3</v>
      </c>
    </row>
    <row r="704" spans="1:65">
      <c r="A704" s="32"/>
      <c r="B704" s="19"/>
      <c r="C704" s="8"/>
      <c r="D704" s="9" t="s">
        <v>320</v>
      </c>
      <c r="E704" s="10" t="s">
        <v>320</v>
      </c>
      <c r="F704" s="10" t="s">
        <v>320</v>
      </c>
      <c r="G704" s="10" t="s">
        <v>320</v>
      </c>
      <c r="H704" s="10" t="s">
        <v>321</v>
      </c>
      <c r="I704" s="10" t="s">
        <v>321</v>
      </c>
      <c r="J704" s="10" t="s">
        <v>320</v>
      </c>
      <c r="K704" s="10" t="s">
        <v>320</v>
      </c>
      <c r="L704" s="10" t="s">
        <v>320</v>
      </c>
      <c r="M704" s="10" t="s">
        <v>321</v>
      </c>
      <c r="N704" s="10" t="s">
        <v>320</v>
      </c>
      <c r="O704" s="106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2</v>
      </c>
    </row>
    <row r="705" spans="1:65">
      <c r="A705" s="32"/>
      <c r="B705" s="19"/>
      <c r="C705" s="8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106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2</v>
      </c>
    </row>
    <row r="706" spans="1:65">
      <c r="A706" s="32"/>
      <c r="B706" s="18">
        <v>1</v>
      </c>
      <c r="C706" s="14">
        <v>1</v>
      </c>
      <c r="D706" s="21">
        <v>5.36</v>
      </c>
      <c r="E706" s="21">
        <v>5.77</v>
      </c>
      <c r="F706" s="22">
        <v>6.1</v>
      </c>
      <c r="G706" s="21">
        <v>5.9</v>
      </c>
      <c r="H706" s="22">
        <v>4.5</v>
      </c>
      <c r="I706" s="21">
        <v>6</v>
      </c>
      <c r="J706" s="22">
        <v>4.91</v>
      </c>
      <c r="K706" s="21">
        <v>6.1712899999999999</v>
      </c>
      <c r="L706" s="21">
        <v>5.3</v>
      </c>
      <c r="M706" s="21">
        <v>4.2699999999999996</v>
      </c>
      <c r="N706" s="21">
        <v>4.4000000000000004</v>
      </c>
      <c r="O706" s="106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</v>
      </c>
    </row>
    <row r="707" spans="1:65">
      <c r="A707" s="32"/>
      <c r="B707" s="19">
        <v>1</v>
      </c>
      <c r="C707" s="8">
        <v>2</v>
      </c>
      <c r="D707" s="10">
        <v>5.32</v>
      </c>
      <c r="E707" s="10">
        <v>5.91</v>
      </c>
      <c r="F707" s="23">
        <v>5.92</v>
      </c>
      <c r="G707" s="10">
        <v>5.65</v>
      </c>
      <c r="H707" s="23">
        <v>4.9000000000000004</v>
      </c>
      <c r="I707" s="10">
        <v>6.1</v>
      </c>
      <c r="J707" s="23">
        <v>5.17</v>
      </c>
      <c r="K707" s="10">
        <v>6.0668899999999999</v>
      </c>
      <c r="L707" s="10">
        <v>5.2</v>
      </c>
      <c r="M707" s="10">
        <v>4.2</v>
      </c>
      <c r="N707" s="10">
        <v>4.3</v>
      </c>
      <c r="O707" s="106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 t="e">
        <v>#N/A</v>
      </c>
    </row>
    <row r="708" spans="1:65">
      <c r="A708" s="32"/>
      <c r="B708" s="19">
        <v>1</v>
      </c>
      <c r="C708" s="8">
        <v>3</v>
      </c>
      <c r="D708" s="10">
        <v>5.23</v>
      </c>
      <c r="E708" s="10">
        <v>5.82</v>
      </c>
      <c r="F708" s="23">
        <v>5.84</v>
      </c>
      <c r="G708" s="10">
        <v>5.85</v>
      </c>
      <c r="H708" s="23">
        <v>4.8</v>
      </c>
      <c r="I708" s="10">
        <v>6.2</v>
      </c>
      <c r="J708" s="23">
        <v>4.9000000000000004</v>
      </c>
      <c r="K708" s="23">
        <v>6.2783199999999999</v>
      </c>
      <c r="L708" s="11">
        <v>5</v>
      </c>
      <c r="M708" s="11">
        <v>4.3</v>
      </c>
      <c r="N708" s="11">
        <v>4</v>
      </c>
      <c r="O708" s="106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16</v>
      </c>
    </row>
    <row r="709" spans="1:65">
      <c r="A709" s="32"/>
      <c r="B709" s="19">
        <v>1</v>
      </c>
      <c r="C709" s="8">
        <v>4</v>
      </c>
      <c r="D709" s="10">
        <v>5.27</v>
      </c>
      <c r="E709" s="10">
        <v>5.64</v>
      </c>
      <c r="F709" s="23">
        <v>5.88</v>
      </c>
      <c r="G709" s="10">
        <v>5.8</v>
      </c>
      <c r="H709" s="23">
        <v>4.7</v>
      </c>
      <c r="I709" s="10">
        <v>6.1</v>
      </c>
      <c r="J709" s="23">
        <v>5.1100000000000003</v>
      </c>
      <c r="K709" s="23">
        <v>5.9940699999999998</v>
      </c>
      <c r="L709" s="11">
        <v>5.6</v>
      </c>
      <c r="M709" s="11">
        <v>4.21</v>
      </c>
      <c r="N709" s="11">
        <v>4.2</v>
      </c>
      <c r="O709" s="106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5.2971683333333335</v>
      </c>
    </row>
    <row r="710" spans="1:65">
      <c r="A710" s="32"/>
      <c r="B710" s="19">
        <v>1</v>
      </c>
      <c r="C710" s="8">
        <v>5</v>
      </c>
      <c r="D710" s="102">
        <v>4.91</v>
      </c>
      <c r="E710" s="10">
        <v>5.75</v>
      </c>
      <c r="F710" s="10">
        <v>6.02</v>
      </c>
      <c r="G710" s="10">
        <v>5.7</v>
      </c>
      <c r="H710" s="10">
        <v>4.7</v>
      </c>
      <c r="I710" s="10">
        <v>6.1</v>
      </c>
      <c r="J710" s="10">
        <v>5</v>
      </c>
      <c r="K710" s="10">
        <v>6.0281000000000002</v>
      </c>
      <c r="L710" s="10">
        <v>5.2</v>
      </c>
      <c r="M710" s="10">
        <v>4.2</v>
      </c>
      <c r="N710" s="10">
        <v>4</v>
      </c>
      <c r="O710" s="106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116</v>
      </c>
    </row>
    <row r="711" spans="1:65">
      <c r="A711" s="32"/>
      <c r="B711" s="19">
        <v>1</v>
      </c>
      <c r="C711" s="8">
        <v>6</v>
      </c>
      <c r="D711" s="10">
        <v>5.27</v>
      </c>
      <c r="E711" s="10">
        <v>5.64</v>
      </c>
      <c r="F711" s="10">
        <v>5.84</v>
      </c>
      <c r="G711" s="10">
        <v>5.65</v>
      </c>
      <c r="H711" s="10">
        <v>4.7</v>
      </c>
      <c r="I711" s="10">
        <v>6</v>
      </c>
      <c r="J711" s="10">
        <v>4.95</v>
      </c>
      <c r="K711" s="10">
        <v>6.1344399999999997</v>
      </c>
      <c r="L711" s="10">
        <v>5</v>
      </c>
      <c r="M711" s="10">
        <v>4.3</v>
      </c>
      <c r="N711" s="10">
        <v>4</v>
      </c>
      <c r="O711" s="10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20" t="s">
        <v>247</v>
      </c>
      <c r="C712" s="12"/>
      <c r="D712" s="24">
        <v>5.2266666666666666</v>
      </c>
      <c r="E712" s="24">
        <v>5.7549999999999999</v>
      </c>
      <c r="F712" s="24">
        <v>5.9333333333333327</v>
      </c>
      <c r="G712" s="24">
        <v>5.7583333333333329</v>
      </c>
      <c r="H712" s="24">
        <v>4.7166666666666659</v>
      </c>
      <c r="I712" s="24">
        <v>6.083333333333333</v>
      </c>
      <c r="J712" s="24">
        <v>5.0066666666666668</v>
      </c>
      <c r="K712" s="24">
        <v>6.1121850000000002</v>
      </c>
      <c r="L712" s="24">
        <v>5.2166666666666668</v>
      </c>
      <c r="M712" s="24">
        <v>4.246666666666667</v>
      </c>
      <c r="N712" s="24">
        <v>4.1499999999999995</v>
      </c>
      <c r="O712" s="10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248</v>
      </c>
      <c r="C713" s="30"/>
      <c r="D713" s="11">
        <v>5.27</v>
      </c>
      <c r="E713" s="11">
        <v>5.76</v>
      </c>
      <c r="F713" s="11">
        <v>5.9</v>
      </c>
      <c r="G713" s="11">
        <v>5.75</v>
      </c>
      <c r="H713" s="11">
        <v>4.7</v>
      </c>
      <c r="I713" s="11">
        <v>6.1</v>
      </c>
      <c r="J713" s="11">
        <v>4.9749999999999996</v>
      </c>
      <c r="K713" s="11">
        <v>6.1006649999999993</v>
      </c>
      <c r="L713" s="11">
        <v>5.2</v>
      </c>
      <c r="M713" s="11">
        <v>4.24</v>
      </c>
      <c r="N713" s="11">
        <v>4.0999999999999996</v>
      </c>
      <c r="O713" s="106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3" t="s">
        <v>249</v>
      </c>
      <c r="C714" s="30"/>
      <c r="D714" s="25">
        <v>0.16157557571200751</v>
      </c>
      <c r="E714" s="25">
        <v>0.10483320084782322</v>
      </c>
      <c r="F714" s="25">
        <v>0.10557777543908871</v>
      </c>
      <c r="G714" s="25">
        <v>0.10684880283216389</v>
      </c>
      <c r="H714" s="25">
        <v>0.13291601358251265</v>
      </c>
      <c r="I714" s="25">
        <v>7.5277265270908111E-2</v>
      </c>
      <c r="J714" s="25">
        <v>0.1107549848389076</v>
      </c>
      <c r="K714" s="25">
        <v>0.10455869332580621</v>
      </c>
      <c r="L714" s="25">
        <v>0.22286019533929025</v>
      </c>
      <c r="M714" s="25">
        <v>4.8853522561496519E-2</v>
      </c>
      <c r="N714" s="25">
        <v>0.17606816861659016</v>
      </c>
      <c r="O714" s="10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87</v>
      </c>
      <c r="C715" s="30"/>
      <c r="D715" s="13">
        <v>3.09136943326545E-2</v>
      </c>
      <c r="E715" s="13">
        <v>1.8216020998752948E-2</v>
      </c>
      <c r="F715" s="13">
        <v>1.7794007096475627E-2</v>
      </c>
      <c r="G715" s="13">
        <v>1.8555508451316451E-2</v>
      </c>
      <c r="H715" s="13">
        <v>2.8180073551062758E-2</v>
      </c>
      <c r="I715" s="13">
        <v>1.2374344976039691E-2</v>
      </c>
      <c r="J715" s="13">
        <v>2.2121501632271823E-2</v>
      </c>
      <c r="K715" s="13">
        <v>1.710659826654563E-2</v>
      </c>
      <c r="L715" s="13">
        <v>4.2720804218394297E-2</v>
      </c>
      <c r="M715" s="13">
        <v>1.1503969206003889E-2</v>
      </c>
      <c r="N715" s="13">
        <v>4.2426064726889201E-2</v>
      </c>
      <c r="O715" s="10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3" t="s">
        <v>250</v>
      </c>
      <c r="C716" s="30"/>
      <c r="D716" s="13">
        <v>-1.3309312113610416E-2</v>
      </c>
      <c r="E716" s="13">
        <v>8.6429510609599136E-2</v>
      </c>
      <c r="F716" s="13">
        <v>0.12009529619755943</v>
      </c>
      <c r="G716" s="13">
        <v>8.7058777629934969E-2</v>
      </c>
      <c r="H716" s="13">
        <v>-0.10958716622497378</v>
      </c>
      <c r="I716" s="13">
        <v>0.14841231211266637</v>
      </c>
      <c r="J716" s="13">
        <v>-5.484093545576707E-2</v>
      </c>
      <c r="K716" s="13">
        <v>0.15385893280718221</v>
      </c>
      <c r="L716" s="13">
        <v>-1.5197113174617471E-2</v>
      </c>
      <c r="M716" s="13">
        <v>-0.19831381609230836</v>
      </c>
      <c r="N716" s="13">
        <v>-0.21656255968204408</v>
      </c>
      <c r="O716" s="10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A717" s="32"/>
      <c r="B717" s="51" t="s">
        <v>251</v>
      </c>
      <c r="C717" s="52"/>
      <c r="D717" s="50">
        <v>0</v>
      </c>
      <c r="E717" s="50">
        <v>0.67</v>
      </c>
      <c r="F717" s="50">
        <v>0.9</v>
      </c>
      <c r="G717" s="50">
        <v>0.67</v>
      </c>
      <c r="H717" s="50">
        <v>0.65</v>
      </c>
      <c r="I717" s="50">
        <v>1.0900000000000001</v>
      </c>
      <c r="J717" s="50">
        <v>0.28000000000000003</v>
      </c>
      <c r="K717" s="50">
        <v>1.1200000000000001</v>
      </c>
      <c r="L717" s="50">
        <v>0.01</v>
      </c>
      <c r="M717" s="50">
        <v>1.24</v>
      </c>
      <c r="N717" s="50">
        <v>1.37</v>
      </c>
      <c r="O717" s="106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B718" s="33"/>
      <c r="C718" s="20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BM718" s="60"/>
    </row>
    <row r="719" spans="1:65" ht="15">
      <c r="B719" s="34" t="s">
        <v>640</v>
      </c>
      <c r="BM719" s="29" t="s">
        <v>67</v>
      </c>
    </row>
    <row r="720" spans="1:65" ht="15">
      <c r="A720" s="26" t="s">
        <v>43</v>
      </c>
      <c r="B720" s="18" t="s">
        <v>123</v>
      </c>
      <c r="C720" s="15" t="s">
        <v>124</v>
      </c>
      <c r="D720" s="16" t="s">
        <v>226</v>
      </c>
      <c r="E720" s="17" t="s">
        <v>226</v>
      </c>
      <c r="F720" s="17" t="s">
        <v>226</v>
      </c>
      <c r="G720" s="17" t="s">
        <v>226</v>
      </c>
      <c r="H720" s="17" t="s">
        <v>226</v>
      </c>
      <c r="I720" s="17" t="s">
        <v>226</v>
      </c>
      <c r="J720" s="17" t="s">
        <v>226</v>
      </c>
      <c r="K720" s="17" t="s">
        <v>226</v>
      </c>
      <c r="L720" s="17" t="s">
        <v>226</v>
      </c>
      <c r="M720" s="17" t="s">
        <v>226</v>
      </c>
      <c r="N720" s="17" t="s">
        <v>226</v>
      </c>
      <c r="O720" s="17" t="s">
        <v>226</v>
      </c>
      <c r="P720" s="17" t="s">
        <v>226</v>
      </c>
      <c r="Q720" s="17" t="s">
        <v>226</v>
      </c>
      <c r="R720" s="17" t="s">
        <v>226</v>
      </c>
      <c r="S720" s="17" t="s">
        <v>226</v>
      </c>
      <c r="T720" s="17" t="s">
        <v>226</v>
      </c>
      <c r="U720" s="17" t="s">
        <v>226</v>
      </c>
      <c r="V720" s="17" t="s">
        <v>226</v>
      </c>
      <c r="W720" s="17" t="s">
        <v>226</v>
      </c>
      <c r="X720" s="17" t="s">
        <v>226</v>
      </c>
      <c r="Y720" s="17" t="s">
        <v>226</v>
      </c>
      <c r="Z720" s="17" t="s">
        <v>226</v>
      </c>
      <c r="AA720" s="17" t="s">
        <v>226</v>
      </c>
      <c r="AB720" s="106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9" t="s">
        <v>227</v>
      </c>
      <c r="C721" s="8" t="s">
        <v>227</v>
      </c>
      <c r="D721" s="104" t="s">
        <v>281</v>
      </c>
      <c r="E721" s="105" t="s">
        <v>228</v>
      </c>
      <c r="F721" s="105" t="s">
        <v>272</v>
      </c>
      <c r="G721" s="105" t="s">
        <v>229</v>
      </c>
      <c r="H721" s="105" t="s">
        <v>287</v>
      </c>
      <c r="I721" s="105" t="s">
        <v>273</v>
      </c>
      <c r="J721" s="105" t="s">
        <v>230</v>
      </c>
      <c r="K721" s="105" t="s">
        <v>231</v>
      </c>
      <c r="L721" s="105" t="s">
        <v>232</v>
      </c>
      <c r="M721" s="105" t="s">
        <v>234</v>
      </c>
      <c r="N721" s="105" t="s">
        <v>235</v>
      </c>
      <c r="O721" s="105" t="s">
        <v>236</v>
      </c>
      <c r="P721" s="105" t="s">
        <v>237</v>
      </c>
      <c r="Q721" s="105" t="s">
        <v>238</v>
      </c>
      <c r="R721" s="105" t="s">
        <v>239</v>
      </c>
      <c r="S721" s="105" t="s">
        <v>240</v>
      </c>
      <c r="T721" s="105" t="s">
        <v>241</v>
      </c>
      <c r="U721" s="105" t="s">
        <v>242</v>
      </c>
      <c r="V721" s="105" t="s">
        <v>243</v>
      </c>
      <c r="W721" s="105" t="s">
        <v>244</v>
      </c>
      <c r="X721" s="105" t="s">
        <v>274</v>
      </c>
      <c r="Y721" s="105" t="s">
        <v>246</v>
      </c>
      <c r="Z721" s="105" t="s">
        <v>275</v>
      </c>
      <c r="AA721" s="105" t="s">
        <v>276</v>
      </c>
      <c r="AB721" s="106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s">
        <v>3</v>
      </c>
    </row>
    <row r="722" spans="1:65">
      <c r="A722" s="32"/>
      <c r="B722" s="19"/>
      <c r="C722" s="8"/>
      <c r="D722" s="9" t="s">
        <v>320</v>
      </c>
      <c r="E722" s="10" t="s">
        <v>320</v>
      </c>
      <c r="F722" s="10" t="s">
        <v>320</v>
      </c>
      <c r="G722" s="10" t="s">
        <v>320</v>
      </c>
      <c r="H722" s="10" t="s">
        <v>125</v>
      </c>
      <c r="I722" s="10" t="s">
        <v>321</v>
      </c>
      <c r="J722" s="10" t="s">
        <v>321</v>
      </c>
      <c r="K722" s="10" t="s">
        <v>321</v>
      </c>
      <c r="L722" s="10" t="s">
        <v>320</v>
      </c>
      <c r="M722" s="10" t="s">
        <v>321</v>
      </c>
      <c r="N722" s="10" t="s">
        <v>321</v>
      </c>
      <c r="O722" s="10" t="s">
        <v>321</v>
      </c>
      <c r="P722" s="10" t="s">
        <v>321</v>
      </c>
      <c r="Q722" s="10" t="s">
        <v>321</v>
      </c>
      <c r="R722" s="10" t="s">
        <v>321</v>
      </c>
      <c r="S722" s="10" t="s">
        <v>321</v>
      </c>
      <c r="T722" s="10" t="s">
        <v>320</v>
      </c>
      <c r="U722" s="10" t="s">
        <v>321</v>
      </c>
      <c r="V722" s="10" t="s">
        <v>320</v>
      </c>
      <c r="W722" s="10" t="s">
        <v>320</v>
      </c>
      <c r="X722" s="10" t="s">
        <v>320</v>
      </c>
      <c r="Y722" s="10" t="s">
        <v>321</v>
      </c>
      <c r="Z722" s="10" t="s">
        <v>321</v>
      </c>
      <c r="AA722" s="10" t="s">
        <v>320</v>
      </c>
      <c r="AB722" s="106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/>
      <c r="C723" s="8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106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2</v>
      </c>
    </row>
    <row r="724" spans="1:65">
      <c r="A724" s="32"/>
      <c r="B724" s="18">
        <v>1</v>
      </c>
      <c r="C724" s="14">
        <v>1</v>
      </c>
      <c r="D724" s="174">
        <v>27.3</v>
      </c>
      <c r="E724" s="174">
        <v>25.45</v>
      </c>
      <c r="F724" s="214">
        <v>26</v>
      </c>
      <c r="G724" s="174">
        <v>25.6</v>
      </c>
      <c r="H724" s="214">
        <v>24</v>
      </c>
      <c r="I724" s="174">
        <v>24</v>
      </c>
      <c r="J724" s="214">
        <v>24.9</v>
      </c>
      <c r="K724" s="174">
        <v>24.8</v>
      </c>
      <c r="L724" s="174">
        <v>29.1</v>
      </c>
      <c r="M724" s="174">
        <v>26.8</v>
      </c>
      <c r="N724" s="174">
        <v>27.1</v>
      </c>
      <c r="O724" s="174">
        <v>25.6</v>
      </c>
      <c r="P724" s="174">
        <v>26.4</v>
      </c>
      <c r="Q724" s="174">
        <v>24.4</v>
      </c>
      <c r="R724" s="174">
        <v>24</v>
      </c>
      <c r="S724" s="173">
        <v>18.635289980300449</v>
      </c>
      <c r="T724" s="174">
        <v>26</v>
      </c>
      <c r="U724" s="174">
        <v>26.8</v>
      </c>
      <c r="V724" s="174">
        <v>22.659279999999999</v>
      </c>
      <c r="W724" s="174">
        <v>23.2</v>
      </c>
      <c r="X724" s="174">
        <v>24.6</v>
      </c>
      <c r="Y724" s="174">
        <v>26.8</v>
      </c>
      <c r="Z724" s="174">
        <v>25.8</v>
      </c>
      <c r="AA724" s="174">
        <v>23.7</v>
      </c>
      <c r="AB724" s="175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6"/>
      <c r="AT724" s="176"/>
      <c r="AU724" s="176"/>
      <c r="AV724" s="176"/>
      <c r="AW724" s="176"/>
      <c r="AX724" s="176"/>
      <c r="AY724" s="176"/>
      <c r="AZ724" s="176"/>
      <c r="BA724" s="176"/>
      <c r="BB724" s="176"/>
      <c r="BC724" s="176"/>
      <c r="BD724" s="176"/>
      <c r="BE724" s="176"/>
      <c r="BF724" s="176"/>
      <c r="BG724" s="176"/>
      <c r="BH724" s="176"/>
      <c r="BI724" s="176"/>
      <c r="BJ724" s="176"/>
      <c r="BK724" s="176"/>
      <c r="BL724" s="176"/>
      <c r="BM724" s="177">
        <v>1</v>
      </c>
    </row>
    <row r="725" spans="1:65">
      <c r="A725" s="32"/>
      <c r="B725" s="19">
        <v>1</v>
      </c>
      <c r="C725" s="8">
        <v>2</v>
      </c>
      <c r="D725" s="179">
        <v>26.9</v>
      </c>
      <c r="E725" s="179">
        <v>25.2</v>
      </c>
      <c r="F725" s="216">
        <v>26.4</v>
      </c>
      <c r="G725" s="179">
        <v>25.2</v>
      </c>
      <c r="H725" s="216">
        <v>24.6</v>
      </c>
      <c r="I725" s="179">
        <v>24.5</v>
      </c>
      <c r="J725" s="216">
        <v>25.2</v>
      </c>
      <c r="K725" s="179">
        <v>24.4</v>
      </c>
      <c r="L725" s="217">
        <v>29.9</v>
      </c>
      <c r="M725" s="179">
        <v>25.9</v>
      </c>
      <c r="N725" s="179">
        <v>27.6</v>
      </c>
      <c r="O725" s="179">
        <v>26</v>
      </c>
      <c r="P725" s="179">
        <v>25.4</v>
      </c>
      <c r="Q725" s="179">
        <v>23.7</v>
      </c>
      <c r="R725" s="179">
        <v>25</v>
      </c>
      <c r="S725" s="178">
        <v>19.171629583787389</v>
      </c>
      <c r="T725" s="217">
        <v>24.3</v>
      </c>
      <c r="U725" s="179">
        <v>27.5</v>
      </c>
      <c r="V725" s="179">
        <v>23.355270000000001</v>
      </c>
      <c r="W725" s="179">
        <v>22.3</v>
      </c>
      <c r="X725" s="179">
        <v>23.1</v>
      </c>
      <c r="Y725" s="179">
        <v>26.5</v>
      </c>
      <c r="Z725" s="179">
        <v>25.1</v>
      </c>
      <c r="AA725" s="179">
        <v>24.2</v>
      </c>
      <c r="AB725" s="175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76"/>
      <c r="AT725" s="176"/>
      <c r="AU725" s="176"/>
      <c r="AV725" s="176"/>
      <c r="AW725" s="176"/>
      <c r="AX725" s="176"/>
      <c r="AY725" s="176"/>
      <c r="AZ725" s="176"/>
      <c r="BA725" s="176"/>
      <c r="BB725" s="176"/>
      <c r="BC725" s="176"/>
      <c r="BD725" s="176"/>
      <c r="BE725" s="176"/>
      <c r="BF725" s="176"/>
      <c r="BG725" s="176"/>
      <c r="BH725" s="176"/>
      <c r="BI725" s="176"/>
      <c r="BJ725" s="176"/>
      <c r="BK725" s="176"/>
      <c r="BL725" s="176"/>
      <c r="BM725" s="177" t="e">
        <v>#N/A</v>
      </c>
    </row>
    <row r="726" spans="1:65">
      <c r="A726" s="32"/>
      <c r="B726" s="19">
        <v>1</v>
      </c>
      <c r="C726" s="8">
        <v>3</v>
      </c>
      <c r="D726" s="179">
        <v>26.6</v>
      </c>
      <c r="E726" s="179">
        <v>26.36</v>
      </c>
      <c r="F726" s="216">
        <v>26.6</v>
      </c>
      <c r="G726" s="179">
        <v>25.4</v>
      </c>
      <c r="H726" s="216">
        <v>24</v>
      </c>
      <c r="I726" s="179">
        <v>25</v>
      </c>
      <c r="J726" s="216">
        <v>25</v>
      </c>
      <c r="K726" s="216">
        <v>24.7</v>
      </c>
      <c r="L726" s="182">
        <v>29</v>
      </c>
      <c r="M726" s="182">
        <v>25.4</v>
      </c>
      <c r="N726" s="182">
        <v>25.4</v>
      </c>
      <c r="O726" s="182">
        <v>26.6</v>
      </c>
      <c r="P726" s="182">
        <v>25.9</v>
      </c>
      <c r="Q726" s="182">
        <v>24.5</v>
      </c>
      <c r="R726" s="182">
        <v>24</v>
      </c>
      <c r="S726" s="215">
        <v>19.041715154378512</v>
      </c>
      <c r="T726" s="182">
        <v>25.1</v>
      </c>
      <c r="U726" s="182">
        <v>26.9</v>
      </c>
      <c r="V726" s="182">
        <v>23.9419</v>
      </c>
      <c r="W726" s="182">
        <v>23</v>
      </c>
      <c r="X726" s="182">
        <v>23.9</v>
      </c>
      <c r="Y726" s="182">
        <v>27.1</v>
      </c>
      <c r="Z726" s="182">
        <v>26</v>
      </c>
      <c r="AA726" s="182">
        <v>24</v>
      </c>
      <c r="AB726" s="175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76"/>
      <c r="AT726" s="176"/>
      <c r="AU726" s="176"/>
      <c r="AV726" s="176"/>
      <c r="AW726" s="176"/>
      <c r="AX726" s="176"/>
      <c r="AY726" s="176"/>
      <c r="AZ726" s="176"/>
      <c r="BA726" s="176"/>
      <c r="BB726" s="176"/>
      <c r="BC726" s="176"/>
      <c r="BD726" s="176"/>
      <c r="BE726" s="176"/>
      <c r="BF726" s="176"/>
      <c r="BG726" s="176"/>
      <c r="BH726" s="176"/>
      <c r="BI726" s="176"/>
      <c r="BJ726" s="176"/>
      <c r="BK726" s="176"/>
      <c r="BL726" s="176"/>
      <c r="BM726" s="177">
        <v>16</v>
      </c>
    </row>
    <row r="727" spans="1:65">
      <c r="A727" s="32"/>
      <c r="B727" s="19">
        <v>1</v>
      </c>
      <c r="C727" s="8">
        <v>4</v>
      </c>
      <c r="D727" s="179">
        <v>26.7</v>
      </c>
      <c r="E727" s="179">
        <v>24.96</v>
      </c>
      <c r="F727" s="216">
        <v>26.2</v>
      </c>
      <c r="G727" s="179">
        <v>25.4</v>
      </c>
      <c r="H727" s="216">
        <v>23.8</v>
      </c>
      <c r="I727" s="179">
        <v>23.5</v>
      </c>
      <c r="J727" s="216">
        <v>25.1</v>
      </c>
      <c r="K727" s="216">
        <v>24.8</v>
      </c>
      <c r="L727" s="182">
        <v>29.4</v>
      </c>
      <c r="M727" s="182">
        <v>26.5</v>
      </c>
      <c r="N727" s="182">
        <v>26.6</v>
      </c>
      <c r="O727" s="182">
        <v>26.7</v>
      </c>
      <c r="P727" s="182">
        <v>25.1</v>
      </c>
      <c r="Q727" s="182">
        <v>23.9</v>
      </c>
      <c r="R727" s="182">
        <v>24</v>
      </c>
      <c r="S727" s="215">
        <v>19.811935954101877</v>
      </c>
      <c r="T727" s="182">
        <v>25.6</v>
      </c>
      <c r="U727" s="182">
        <v>26.6</v>
      </c>
      <c r="V727" s="182">
        <v>23.523350000000001</v>
      </c>
      <c r="W727" s="182">
        <v>22.8</v>
      </c>
      <c r="X727" s="182">
        <v>26</v>
      </c>
      <c r="Y727" s="182">
        <v>26.5</v>
      </c>
      <c r="Z727" s="182">
        <v>25.4</v>
      </c>
      <c r="AA727" s="182">
        <v>23.8</v>
      </c>
      <c r="AB727" s="175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76"/>
      <c r="AT727" s="176"/>
      <c r="AU727" s="176"/>
      <c r="AV727" s="176"/>
      <c r="AW727" s="176"/>
      <c r="AX727" s="176"/>
      <c r="AY727" s="176"/>
      <c r="AZ727" s="176"/>
      <c r="BA727" s="176"/>
      <c r="BB727" s="176"/>
      <c r="BC727" s="176"/>
      <c r="BD727" s="176"/>
      <c r="BE727" s="176"/>
      <c r="BF727" s="176"/>
      <c r="BG727" s="176"/>
      <c r="BH727" s="176"/>
      <c r="BI727" s="176"/>
      <c r="BJ727" s="176"/>
      <c r="BK727" s="176"/>
      <c r="BL727" s="176"/>
      <c r="BM727" s="177">
        <v>25.369587826086953</v>
      </c>
    </row>
    <row r="728" spans="1:65">
      <c r="A728" s="32"/>
      <c r="B728" s="19">
        <v>1</v>
      </c>
      <c r="C728" s="8">
        <v>5</v>
      </c>
      <c r="D728" s="179">
        <v>25.5</v>
      </c>
      <c r="E728" s="179">
        <v>26.14</v>
      </c>
      <c r="F728" s="179">
        <v>26.2</v>
      </c>
      <c r="G728" s="179">
        <v>25.2</v>
      </c>
      <c r="H728" s="179">
        <v>24.8</v>
      </c>
      <c r="I728" s="179">
        <v>24</v>
      </c>
      <c r="J728" s="179">
        <v>25</v>
      </c>
      <c r="K728" s="179">
        <v>24.4</v>
      </c>
      <c r="L728" s="179">
        <v>28.2</v>
      </c>
      <c r="M728" s="179">
        <v>26.5</v>
      </c>
      <c r="N728" s="179">
        <v>26.8</v>
      </c>
      <c r="O728" s="179">
        <v>26.4</v>
      </c>
      <c r="P728" s="179">
        <v>25.7</v>
      </c>
      <c r="Q728" s="179">
        <v>24.5</v>
      </c>
      <c r="R728" s="179">
        <v>25</v>
      </c>
      <c r="S728" s="178">
        <v>19.068091280983907</v>
      </c>
      <c r="T728" s="179">
        <v>25.6</v>
      </c>
      <c r="U728" s="179">
        <v>26.6</v>
      </c>
      <c r="V728" s="179">
        <v>23.699000000000002</v>
      </c>
      <c r="W728" s="179">
        <v>23</v>
      </c>
      <c r="X728" s="179">
        <v>24.2</v>
      </c>
      <c r="Y728" s="179">
        <v>26.6</v>
      </c>
      <c r="Z728" s="179">
        <v>24.9</v>
      </c>
      <c r="AA728" s="179">
        <v>23.2</v>
      </c>
      <c r="AB728" s="175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6"/>
      <c r="AO728" s="176"/>
      <c r="AP728" s="176"/>
      <c r="AQ728" s="176"/>
      <c r="AR728" s="176"/>
      <c r="AS728" s="176"/>
      <c r="AT728" s="176"/>
      <c r="AU728" s="176"/>
      <c r="AV728" s="176"/>
      <c r="AW728" s="176"/>
      <c r="AX728" s="176"/>
      <c r="AY728" s="176"/>
      <c r="AZ728" s="176"/>
      <c r="BA728" s="176"/>
      <c r="BB728" s="176"/>
      <c r="BC728" s="176"/>
      <c r="BD728" s="176"/>
      <c r="BE728" s="176"/>
      <c r="BF728" s="176"/>
      <c r="BG728" s="176"/>
      <c r="BH728" s="176"/>
      <c r="BI728" s="176"/>
      <c r="BJ728" s="176"/>
      <c r="BK728" s="176"/>
      <c r="BL728" s="176"/>
      <c r="BM728" s="177">
        <v>117</v>
      </c>
    </row>
    <row r="729" spans="1:65">
      <c r="A729" s="32"/>
      <c r="B729" s="19">
        <v>1</v>
      </c>
      <c r="C729" s="8">
        <v>6</v>
      </c>
      <c r="D729" s="179">
        <v>27.3</v>
      </c>
      <c r="E729" s="179">
        <v>25.2</v>
      </c>
      <c r="F729" s="179">
        <v>26</v>
      </c>
      <c r="G729" s="179">
        <v>25</v>
      </c>
      <c r="H729" s="179">
        <v>24.5</v>
      </c>
      <c r="I729" s="179">
        <v>24.5</v>
      </c>
      <c r="J729" s="179">
        <v>24.4</v>
      </c>
      <c r="K729" s="179">
        <v>24.8</v>
      </c>
      <c r="L729" s="179">
        <v>28.2</v>
      </c>
      <c r="M729" s="179">
        <v>27.1</v>
      </c>
      <c r="N729" s="179">
        <v>26.2</v>
      </c>
      <c r="O729" s="179">
        <v>26.8</v>
      </c>
      <c r="P729" s="179">
        <v>26.5</v>
      </c>
      <c r="Q729" s="179">
        <v>24.5</v>
      </c>
      <c r="R729" s="179">
        <v>25</v>
      </c>
      <c r="S729" s="178">
        <v>19.538038175910383</v>
      </c>
      <c r="T729" s="179">
        <v>25.6</v>
      </c>
      <c r="U729" s="179">
        <v>26.8</v>
      </c>
      <c r="V729" s="179">
        <v>23.054320000000001</v>
      </c>
      <c r="W729" s="179">
        <v>22.4</v>
      </c>
      <c r="X729" s="179">
        <v>24.1</v>
      </c>
      <c r="Y729" s="179">
        <v>26.7</v>
      </c>
      <c r="Z729" s="179">
        <v>25.6</v>
      </c>
      <c r="AA729" s="179">
        <v>23.9</v>
      </c>
      <c r="AB729" s="175"/>
      <c r="AC729" s="176"/>
      <c r="AD729" s="176"/>
      <c r="AE729" s="176"/>
      <c r="AF729" s="176"/>
      <c r="AG729" s="176"/>
      <c r="AH729" s="176"/>
      <c r="AI729" s="176"/>
      <c r="AJ729" s="176"/>
      <c r="AK729" s="176"/>
      <c r="AL729" s="176"/>
      <c r="AM729" s="176"/>
      <c r="AN729" s="176"/>
      <c r="AO729" s="176"/>
      <c r="AP729" s="176"/>
      <c r="AQ729" s="176"/>
      <c r="AR729" s="176"/>
      <c r="AS729" s="176"/>
      <c r="AT729" s="176"/>
      <c r="AU729" s="176"/>
      <c r="AV729" s="176"/>
      <c r="AW729" s="176"/>
      <c r="AX729" s="176"/>
      <c r="AY729" s="176"/>
      <c r="AZ729" s="176"/>
      <c r="BA729" s="176"/>
      <c r="BB729" s="176"/>
      <c r="BC729" s="176"/>
      <c r="BD729" s="176"/>
      <c r="BE729" s="176"/>
      <c r="BF729" s="176"/>
      <c r="BG729" s="176"/>
      <c r="BH729" s="176"/>
      <c r="BI729" s="176"/>
      <c r="BJ729" s="176"/>
      <c r="BK729" s="176"/>
      <c r="BL729" s="176"/>
      <c r="BM729" s="180"/>
    </row>
    <row r="730" spans="1:65">
      <c r="A730" s="32"/>
      <c r="B730" s="20" t="s">
        <v>247</v>
      </c>
      <c r="C730" s="12"/>
      <c r="D730" s="181">
        <v>26.716666666666669</v>
      </c>
      <c r="E730" s="181">
        <v>25.551666666666666</v>
      </c>
      <c r="F730" s="181">
        <v>26.233333333333334</v>
      </c>
      <c r="G730" s="181">
        <v>25.3</v>
      </c>
      <c r="H730" s="181">
        <v>24.283333333333331</v>
      </c>
      <c r="I730" s="181">
        <v>24.25</v>
      </c>
      <c r="J730" s="181">
        <v>24.933333333333334</v>
      </c>
      <c r="K730" s="181">
        <v>24.650000000000002</v>
      </c>
      <c r="L730" s="181">
        <v>28.966666666666665</v>
      </c>
      <c r="M730" s="181">
        <v>26.366666666666664</v>
      </c>
      <c r="N730" s="181">
        <v>26.616666666666664</v>
      </c>
      <c r="O730" s="181">
        <v>26.350000000000005</v>
      </c>
      <c r="P730" s="181">
        <v>25.833333333333329</v>
      </c>
      <c r="Q730" s="181">
        <v>24.25</v>
      </c>
      <c r="R730" s="181">
        <v>24.5</v>
      </c>
      <c r="S730" s="181">
        <v>19.211116688243752</v>
      </c>
      <c r="T730" s="181">
        <v>25.366666666666664</v>
      </c>
      <c r="U730" s="181">
        <v>26.866666666666664</v>
      </c>
      <c r="V730" s="181">
        <v>23.372186666666668</v>
      </c>
      <c r="W730" s="181">
        <v>22.783333333333331</v>
      </c>
      <c r="X730" s="181">
        <v>24.316666666666666</v>
      </c>
      <c r="Y730" s="181">
        <v>26.7</v>
      </c>
      <c r="Z730" s="181">
        <v>25.466666666666669</v>
      </c>
      <c r="AA730" s="181">
        <v>23.8</v>
      </c>
      <c r="AB730" s="175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6"/>
      <c r="AT730" s="176"/>
      <c r="AU730" s="176"/>
      <c r="AV730" s="176"/>
      <c r="AW730" s="176"/>
      <c r="AX730" s="176"/>
      <c r="AY730" s="176"/>
      <c r="AZ730" s="176"/>
      <c r="BA730" s="176"/>
      <c r="BB730" s="176"/>
      <c r="BC730" s="176"/>
      <c r="BD730" s="176"/>
      <c r="BE730" s="176"/>
      <c r="BF730" s="176"/>
      <c r="BG730" s="176"/>
      <c r="BH730" s="176"/>
      <c r="BI730" s="176"/>
      <c r="BJ730" s="176"/>
      <c r="BK730" s="176"/>
      <c r="BL730" s="176"/>
      <c r="BM730" s="180"/>
    </row>
    <row r="731" spans="1:65">
      <c r="A731" s="32"/>
      <c r="B731" s="3" t="s">
        <v>248</v>
      </c>
      <c r="C731" s="30"/>
      <c r="D731" s="182">
        <v>26.799999999999997</v>
      </c>
      <c r="E731" s="182">
        <v>25.324999999999999</v>
      </c>
      <c r="F731" s="182">
        <v>26.2</v>
      </c>
      <c r="G731" s="182">
        <v>25.299999999999997</v>
      </c>
      <c r="H731" s="182">
        <v>24.25</v>
      </c>
      <c r="I731" s="182">
        <v>24.25</v>
      </c>
      <c r="J731" s="182">
        <v>25</v>
      </c>
      <c r="K731" s="182">
        <v>24.75</v>
      </c>
      <c r="L731" s="182">
        <v>29.05</v>
      </c>
      <c r="M731" s="182">
        <v>26.5</v>
      </c>
      <c r="N731" s="182">
        <v>26.700000000000003</v>
      </c>
      <c r="O731" s="182">
        <v>26.5</v>
      </c>
      <c r="P731" s="182">
        <v>25.799999999999997</v>
      </c>
      <c r="Q731" s="182">
        <v>24.45</v>
      </c>
      <c r="R731" s="182">
        <v>24.5</v>
      </c>
      <c r="S731" s="182">
        <v>19.11986043238565</v>
      </c>
      <c r="T731" s="182">
        <v>25.6</v>
      </c>
      <c r="U731" s="182">
        <v>26.8</v>
      </c>
      <c r="V731" s="182">
        <v>23.439309999999999</v>
      </c>
      <c r="W731" s="182">
        <v>22.9</v>
      </c>
      <c r="X731" s="182">
        <v>24.15</v>
      </c>
      <c r="Y731" s="182">
        <v>26.65</v>
      </c>
      <c r="Z731" s="182">
        <v>25.5</v>
      </c>
      <c r="AA731" s="182">
        <v>23.85</v>
      </c>
      <c r="AB731" s="175"/>
      <c r="AC731" s="176"/>
      <c r="AD731" s="176"/>
      <c r="AE731" s="176"/>
      <c r="AF731" s="176"/>
      <c r="AG731" s="176"/>
      <c r="AH731" s="176"/>
      <c r="AI731" s="176"/>
      <c r="AJ731" s="176"/>
      <c r="AK731" s="176"/>
      <c r="AL731" s="176"/>
      <c r="AM731" s="176"/>
      <c r="AN731" s="176"/>
      <c r="AO731" s="176"/>
      <c r="AP731" s="176"/>
      <c r="AQ731" s="176"/>
      <c r="AR731" s="176"/>
      <c r="AS731" s="176"/>
      <c r="AT731" s="176"/>
      <c r="AU731" s="176"/>
      <c r="AV731" s="176"/>
      <c r="AW731" s="176"/>
      <c r="AX731" s="176"/>
      <c r="AY731" s="176"/>
      <c r="AZ731" s="176"/>
      <c r="BA731" s="176"/>
      <c r="BB731" s="176"/>
      <c r="BC731" s="176"/>
      <c r="BD731" s="176"/>
      <c r="BE731" s="176"/>
      <c r="BF731" s="176"/>
      <c r="BG731" s="176"/>
      <c r="BH731" s="176"/>
      <c r="BI731" s="176"/>
      <c r="BJ731" s="176"/>
      <c r="BK731" s="176"/>
      <c r="BL731" s="176"/>
      <c r="BM731" s="180"/>
    </row>
    <row r="732" spans="1:65">
      <c r="A732" s="32"/>
      <c r="B732" s="3" t="s">
        <v>249</v>
      </c>
      <c r="C732" s="30"/>
      <c r="D732" s="25">
        <v>0.66458006791256297</v>
      </c>
      <c r="E732" s="25">
        <v>0.56697148664343489</v>
      </c>
      <c r="F732" s="25">
        <v>0.23380903889000273</v>
      </c>
      <c r="G732" s="25">
        <v>0.20976176963403059</v>
      </c>
      <c r="H732" s="25">
        <v>0.40207793606049419</v>
      </c>
      <c r="I732" s="25">
        <v>0.52440442408507582</v>
      </c>
      <c r="J732" s="25">
        <v>0.28047578623950237</v>
      </c>
      <c r="K732" s="25">
        <v>0.19748417658131601</v>
      </c>
      <c r="L732" s="25">
        <v>0.67131711334261879</v>
      </c>
      <c r="M732" s="25">
        <v>0.61860057118197687</v>
      </c>
      <c r="N732" s="25">
        <v>0.76004385838362531</v>
      </c>
      <c r="O732" s="25">
        <v>0.4636809247747849</v>
      </c>
      <c r="P732" s="25">
        <v>0.5501514942874064</v>
      </c>
      <c r="Q732" s="25">
        <v>0.35637059362410961</v>
      </c>
      <c r="R732" s="25">
        <v>0.54772255750516607</v>
      </c>
      <c r="S732" s="25">
        <v>0.41234699589577944</v>
      </c>
      <c r="T732" s="25">
        <v>0.59553897157672775</v>
      </c>
      <c r="U732" s="25">
        <v>0.33266599866332341</v>
      </c>
      <c r="V732" s="25">
        <v>0.46125738956321038</v>
      </c>
      <c r="W732" s="25">
        <v>0.36009258068817057</v>
      </c>
      <c r="X732" s="25">
        <v>0.96211572415519031</v>
      </c>
      <c r="Y732" s="25">
        <v>0.22803508501982803</v>
      </c>
      <c r="Z732" s="25">
        <v>0.41793141383086652</v>
      </c>
      <c r="AA732" s="25">
        <v>0.34058772731852804</v>
      </c>
      <c r="AB732" s="106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87</v>
      </c>
      <c r="C733" s="30"/>
      <c r="D733" s="13">
        <v>2.487511171226062E-2</v>
      </c>
      <c r="E733" s="13">
        <v>2.2189217401739021E-2</v>
      </c>
      <c r="F733" s="13">
        <v>8.9126698433292014E-3</v>
      </c>
      <c r="G733" s="13">
        <v>8.290979036918205E-3</v>
      </c>
      <c r="H733" s="13">
        <v>1.655777361951246E-2</v>
      </c>
      <c r="I733" s="13">
        <v>2.1624924704539208E-2</v>
      </c>
      <c r="J733" s="13">
        <v>1.1249028859873089E-2</v>
      </c>
      <c r="K733" s="13">
        <v>8.0115284617166722E-3</v>
      </c>
      <c r="L733" s="13">
        <v>2.3175504488237703E-2</v>
      </c>
      <c r="M733" s="13">
        <v>2.3461462876686861E-2</v>
      </c>
      <c r="N733" s="13">
        <v>2.8555185662503146E-2</v>
      </c>
      <c r="O733" s="13">
        <v>1.7596999042686332E-2</v>
      </c>
      <c r="P733" s="13">
        <v>2.129618687564154E-2</v>
      </c>
      <c r="Q733" s="13">
        <v>1.469569458243751E-2</v>
      </c>
      <c r="R733" s="13">
        <v>2.2356022755312902E-2</v>
      </c>
      <c r="S733" s="13">
        <v>2.1463978517610862E-2</v>
      </c>
      <c r="T733" s="13">
        <v>2.3477226211960359E-2</v>
      </c>
      <c r="U733" s="13">
        <v>1.2382109131389211E-2</v>
      </c>
      <c r="V733" s="13">
        <v>1.9735311725070811E-2</v>
      </c>
      <c r="W733" s="13">
        <v>1.5805087667366668E-2</v>
      </c>
      <c r="X733" s="13">
        <v>3.956610243270145E-2</v>
      </c>
      <c r="Y733" s="13">
        <v>8.5406398883830729E-3</v>
      </c>
      <c r="Z733" s="13">
        <v>1.6410919391264392E-2</v>
      </c>
      <c r="AA733" s="13">
        <v>1.4310408710862522E-2</v>
      </c>
      <c r="AB733" s="106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3" t="s">
        <v>250</v>
      </c>
      <c r="C734" s="30"/>
      <c r="D734" s="13">
        <v>5.3098176045041967E-2</v>
      </c>
      <c r="E734" s="13">
        <v>7.1770515874320928E-3</v>
      </c>
      <c r="F734" s="13">
        <v>3.4046493508980591E-2</v>
      </c>
      <c r="G734" s="13">
        <v>-2.7429624227239824E-3</v>
      </c>
      <c r="H734" s="13">
        <v>-4.281719120547367E-2</v>
      </c>
      <c r="I734" s="13">
        <v>-4.4131100345891627E-2</v>
      </c>
      <c r="J734" s="13">
        <v>-1.7195962967322176E-2</v>
      </c>
      <c r="K734" s="13">
        <v>-2.8364190660875255E-2</v>
      </c>
      <c r="L734" s="13">
        <v>0.14178704302325795</v>
      </c>
      <c r="M734" s="13">
        <v>3.9302130070652419E-2</v>
      </c>
      <c r="N734" s="13">
        <v>4.9156448623787652E-2</v>
      </c>
      <c r="O734" s="13">
        <v>3.8645175500443774E-2</v>
      </c>
      <c r="P734" s="13">
        <v>1.8279583823964218E-2</v>
      </c>
      <c r="Q734" s="13">
        <v>-4.4131100345891627E-2</v>
      </c>
      <c r="R734" s="13">
        <v>-3.4276781792756394E-2</v>
      </c>
      <c r="S734" s="13">
        <v>-0.2427501455703821</v>
      </c>
      <c r="T734" s="13">
        <v>-1.1514414188806832E-4</v>
      </c>
      <c r="U734" s="13">
        <v>5.9010767176922663E-2</v>
      </c>
      <c r="V734" s="13">
        <v>-7.8732109213315749E-2</v>
      </c>
      <c r="W734" s="13">
        <v>-0.10194310252428451</v>
      </c>
      <c r="X734" s="13">
        <v>-4.1503282065055602E-2</v>
      </c>
      <c r="Y734" s="13">
        <v>5.2441221474832656E-2</v>
      </c>
      <c r="Z734" s="13">
        <v>3.8265832793662469E-3</v>
      </c>
      <c r="AA734" s="13">
        <v>-6.1868873741534824E-2</v>
      </c>
      <c r="AB734" s="106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2"/>
      <c r="B735" s="51" t="s">
        <v>251</v>
      </c>
      <c r="C735" s="52"/>
      <c r="D735" s="50">
        <v>0.9</v>
      </c>
      <c r="E735" s="50">
        <v>0.14000000000000001</v>
      </c>
      <c r="F735" s="50">
        <v>0.57999999999999996</v>
      </c>
      <c r="G735" s="50">
        <v>0.02</v>
      </c>
      <c r="H735" s="50">
        <v>0.68</v>
      </c>
      <c r="I735" s="50">
        <v>0.7</v>
      </c>
      <c r="J735" s="50">
        <v>0.26</v>
      </c>
      <c r="K735" s="50">
        <v>0.44</v>
      </c>
      <c r="L735" s="50">
        <v>2.35</v>
      </c>
      <c r="M735" s="50">
        <v>0.67</v>
      </c>
      <c r="N735" s="50">
        <v>0.83</v>
      </c>
      <c r="O735" s="50">
        <v>0.66</v>
      </c>
      <c r="P735" s="50">
        <v>0.32</v>
      </c>
      <c r="Q735" s="50">
        <v>0.7</v>
      </c>
      <c r="R735" s="50">
        <v>0.54</v>
      </c>
      <c r="S735" s="50">
        <v>3.96</v>
      </c>
      <c r="T735" s="50">
        <v>0.02</v>
      </c>
      <c r="U735" s="50">
        <v>0.99</v>
      </c>
      <c r="V735" s="50">
        <v>1.27</v>
      </c>
      <c r="W735" s="50">
        <v>1.65</v>
      </c>
      <c r="X735" s="50">
        <v>0.66</v>
      </c>
      <c r="Y735" s="50">
        <v>0.88</v>
      </c>
      <c r="Z735" s="50">
        <v>0.09</v>
      </c>
      <c r="AA735" s="50">
        <v>0.99</v>
      </c>
      <c r="AB735" s="106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B736" s="33"/>
      <c r="C736" s="20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BM736" s="60"/>
    </row>
    <row r="737" spans="1:65" ht="15">
      <c r="B737" s="34" t="s">
        <v>641</v>
      </c>
      <c r="BM737" s="29" t="s">
        <v>67</v>
      </c>
    </row>
    <row r="738" spans="1:65" ht="15">
      <c r="A738" s="26" t="s">
        <v>59</v>
      </c>
      <c r="B738" s="18" t="s">
        <v>123</v>
      </c>
      <c r="C738" s="15" t="s">
        <v>124</v>
      </c>
      <c r="D738" s="16" t="s">
        <v>226</v>
      </c>
      <c r="E738" s="17" t="s">
        <v>226</v>
      </c>
      <c r="F738" s="17" t="s">
        <v>226</v>
      </c>
      <c r="G738" s="17" t="s">
        <v>226</v>
      </c>
      <c r="H738" s="17" t="s">
        <v>226</v>
      </c>
      <c r="I738" s="17" t="s">
        <v>226</v>
      </c>
      <c r="J738" s="17" t="s">
        <v>226</v>
      </c>
      <c r="K738" s="17" t="s">
        <v>226</v>
      </c>
      <c r="L738" s="17" t="s">
        <v>226</v>
      </c>
      <c r="M738" s="17" t="s">
        <v>226</v>
      </c>
      <c r="N738" s="17" t="s">
        <v>226</v>
      </c>
      <c r="O738" s="17" t="s">
        <v>226</v>
      </c>
      <c r="P738" s="17" t="s">
        <v>226</v>
      </c>
      <c r="Q738" s="10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 t="s">
        <v>227</v>
      </c>
      <c r="C739" s="8" t="s">
        <v>227</v>
      </c>
      <c r="D739" s="104" t="s">
        <v>228</v>
      </c>
      <c r="E739" s="105" t="s">
        <v>272</v>
      </c>
      <c r="F739" s="105" t="s">
        <v>287</v>
      </c>
      <c r="G739" s="105" t="s">
        <v>273</v>
      </c>
      <c r="H739" s="105" t="s">
        <v>231</v>
      </c>
      <c r="I739" s="105" t="s">
        <v>234</v>
      </c>
      <c r="J739" s="105" t="s">
        <v>235</v>
      </c>
      <c r="K739" s="105" t="s">
        <v>236</v>
      </c>
      <c r="L739" s="105" t="s">
        <v>237</v>
      </c>
      <c r="M739" s="105" t="s">
        <v>238</v>
      </c>
      <c r="N739" s="105" t="s">
        <v>244</v>
      </c>
      <c r="O739" s="105" t="s">
        <v>274</v>
      </c>
      <c r="P739" s="105" t="s">
        <v>246</v>
      </c>
      <c r="Q739" s="10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s">
        <v>3</v>
      </c>
    </row>
    <row r="740" spans="1:65">
      <c r="A740" s="32"/>
      <c r="B740" s="19"/>
      <c r="C740" s="8"/>
      <c r="D740" s="9" t="s">
        <v>320</v>
      </c>
      <c r="E740" s="10" t="s">
        <v>320</v>
      </c>
      <c r="F740" s="10" t="s">
        <v>125</v>
      </c>
      <c r="G740" s="10" t="s">
        <v>321</v>
      </c>
      <c r="H740" s="10" t="s">
        <v>321</v>
      </c>
      <c r="I740" s="10" t="s">
        <v>321</v>
      </c>
      <c r="J740" s="10" t="s">
        <v>321</v>
      </c>
      <c r="K740" s="10" t="s">
        <v>321</v>
      </c>
      <c r="L740" s="10" t="s">
        <v>321</v>
      </c>
      <c r="M740" s="10" t="s">
        <v>321</v>
      </c>
      <c r="N740" s="10" t="s">
        <v>320</v>
      </c>
      <c r="O740" s="10" t="s">
        <v>320</v>
      </c>
      <c r="P740" s="10" t="s">
        <v>321</v>
      </c>
      <c r="Q740" s="10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3</v>
      </c>
    </row>
    <row r="741" spans="1:65">
      <c r="A741" s="32"/>
      <c r="B741" s="19"/>
      <c r="C741" s="8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106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3</v>
      </c>
    </row>
    <row r="742" spans="1:65">
      <c r="A742" s="32"/>
      <c r="B742" s="18">
        <v>1</v>
      </c>
      <c r="C742" s="14">
        <v>1</v>
      </c>
      <c r="D742" s="195">
        <v>1.0999999999999999E-2</v>
      </c>
      <c r="E742" s="197" t="s">
        <v>117</v>
      </c>
      <c r="F742" s="209" t="s">
        <v>208</v>
      </c>
      <c r="G742" s="197" t="s">
        <v>208</v>
      </c>
      <c r="H742" s="196">
        <v>8.9999999999999993E-3</v>
      </c>
      <c r="I742" s="195">
        <v>0.01</v>
      </c>
      <c r="J742" s="196">
        <v>8.9999999999999993E-3</v>
      </c>
      <c r="K742" s="195">
        <v>8.9999999999999993E-3</v>
      </c>
      <c r="L742" s="195">
        <v>8.0000000000000002E-3</v>
      </c>
      <c r="M742" s="207">
        <v>1.6E-2</v>
      </c>
      <c r="N742" s="197" t="s">
        <v>208</v>
      </c>
      <c r="O742" s="195">
        <v>8.0000000000000002E-3</v>
      </c>
      <c r="P742" s="195">
        <v>1.2E-2</v>
      </c>
      <c r="Q742" s="171"/>
      <c r="R742" s="172"/>
      <c r="S742" s="172"/>
      <c r="T742" s="172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198">
        <v>1</v>
      </c>
    </row>
    <row r="743" spans="1:65">
      <c r="A743" s="32"/>
      <c r="B743" s="19">
        <v>1</v>
      </c>
      <c r="C743" s="8">
        <v>2</v>
      </c>
      <c r="D743" s="199">
        <v>1.2999999999999999E-2</v>
      </c>
      <c r="E743" s="202" t="s">
        <v>117</v>
      </c>
      <c r="F743" s="208" t="s">
        <v>208</v>
      </c>
      <c r="G743" s="202" t="s">
        <v>208</v>
      </c>
      <c r="H743" s="200">
        <v>8.9999999999999993E-3</v>
      </c>
      <c r="I743" s="199">
        <v>0.01</v>
      </c>
      <c r="J743" s="200">
        <v>0.01</v>
      </c>
      <c r="K743" s="199">
        <v>8.9999999999999993E-3</v>
      </c>
      <c r="L743" s="199">
        <v>8.0000000000000002E-3</v>
      </c>
      <c r="M743" s="199">
        <v>1.4E-2</v>
      </c>
      <c r="N743" s="202" t="s">
        <v>208</v>
      </c>
      <c r="O743" s="199">
        <v>7.0000000000000001E-3</v>
      </c>
      <c r="P743" s="199">
        <v>0.01</v>
      </c>
      <c r="Q743" s="171"/>
      <c r="R743" s="172"/>
      <c r="S743" s="172"/>
      <c r="T743" s="172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198" t="e">
        <v>#N/A</v>
      </c>
    </row>
    <row r="744" spans="1:65">
      <c r="A744" s="32"/>
      <c r="B744" s="19">
        <v>1</v>
      </c>
      <c r="C744" s="8">
        <v>3</v>
      </c>
      <c r="D744" s="199">
        <v>1.2E-2</v>
      </c>
      <c r="E744" s="202" t="s">
        <v>117</v>
      </c>
      <c r="F744" s="208" t="s">
        <v>208</v>
      </c>
      <c r="G744" s="202" t="s">
        <v>208</v>
      </c>
      <c r="H744" s="200">
        <v>8.0000000000000002E-3</v>
      </c>
      <c r="I744" s="199">
        <v>0.01</v>
      </c>
      <c r="J744" s="200">
        <v>8.0000000000000002E-3</v>
      </c>
      <c r="K744" s="200">
        <v>8.9999999999999993E-3</v>
      </c>
      <c r="L744" s="25">
        <v>0.01</v>
      </c>
      <c r="M744" s="25">
        <v>8.0000000000000002E-3</v>
      </c>
      <c r="N744" s="208" t="s">
        <v>208</v>
      </c>
      <c r="O744" s="25">
        <v>7.0000000000000001E-3</v>
      </c>
      <c r="P744" s="25">
        <v>0.01</v>
      </c>
      <c r="Q744" s="171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198">
        <v>16</v>
      </c>
    </row>
    <row r="745" spans="1:65">
      <c r="A745" s="32"/>
      <c r="B745" s="19">
        <v>1</v>
      </c>
      <c r="C745" s="8">
        <v>4</v>
      </c>
      <c r="D745" s="199">
        <v>8.9999999999999993E-3</v>
      </c>
      <c r="E745" s="202" t="s">
        <v>117</v>
      </c>
      <c r="F745" s="208" t="s">
        <v>208</v>
      </c>
      <c r="G745" s="202" t="s">
        <v>208</v>
      </c>
      <c r="H745" s="200">
        <v>8.9999999999999993E-3</v>
      </c>
      <c r="I745" s="199">
        <v>0.01</v>
      </c>
      <c r="J745" s="200">
        <v>8.0000000000000002E-3</v>
      </c>
      <c r="K745" s="200">
        <v>8.0000000000000002E-3</v>
      </c>
      <c r="L745" s="25">
        <v>0.01</v>
      </c>
      <c r="M745" s="25">
        <v>5.0000000000000001E-3</v>
      </c>
      <c r="N745" s="208" t="s">
        <v>208</v>
      </c>
      <c r="O745" s="25">
        <v>8.9999999999999993E-3</v>
      </c>
      <c r="P745" s="25">
        <v>1.2E-2</v>
      </c>
      <c r="Q745" s="171"/>
      <c r="R745" s="172"/>
      <c r="S745" s="172"/>
      <c r="T745" s="172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198">
        <v>9.3592592592592599E-3</v>
      </c>
    </row>
    <row r="746" spans="1:65">
      <c r="A746" s="32"/>
      <c r="B746" s="19">
        <v>1</v>
      </c>
      <c r="C746" s="8">
        <v>5</v>
      </c>
      <c r="D746" s="199">
        <v>1.2999999999999999E-2</v>
      </c>
      <c r="E746" s="202" t="s">
        <v>117</v>
      </c>
      <c r="F746" s="202" t="s">
        <v>208</v>
      </c>
      <c r="G746" s="202" t="s">
        <v>208</v>
      </c>
      <c r="H746" s="199">
        <v>0.01</v>
      </c>
      <c r="I746" s="199">
        <v>8.9999999999999993E-3</v>
      </c>
      <c r="J746" s="199">
        <v>8.9999999999999993E-3</v>
      </c>
      <c r="K746" s="199">
        <v>8.0000000000000002E-3</v>
      </c>
      <c r="L746" s="199">
        <v>0.01</v>
      </c>
      <c r="M746" s="199">
        <v>4.0000000000000001E-3</v>
      </c>
      <c r="N746" s="202" t="s">
        <v>208</v>
      </c>
      <c r="O746" s="199">
        <v>8.0000000000000002E-3</v>
      </c>
      <c r="P746" s="199">
        <v>0.01</v>
      </c>
      <c r="Q746" s="171"/>
      <c r="R746" s="172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198">
        <v>118</v>
      </c>
    </row>
    <row r="747" spans="1:65">
      <c r="A747" s="32"/>
      <c r="B747" s="19">
        <v>1</v>
      </c>
      <c r="C747" s="8">
        <v>6</v>
      </c>
      <c r="D747" s="199">
        <v>1.2E-2</v>
      </c>
      <c r="E747" s="202" t="s">
        <v>117</v>
      </c>
      <c r="F747" s="202" t="s">
        <v>208</v>
      </c>
      <c r="G747" s="202" t="s">
        <v>208</v>
      </c>
      <c r="H747" s="199">
        <v>8.0000000000000002E-3</v>
      </c>
      <c r="I747" s="199">
        <v>0.01</v>
      </c>
      <c r="J747" s="199">
        <v>8.0000000000000002E-3</v>
      </c>
      <c r="K747" s="199">
        <v>8.9999999999999993E-3</v>
      </c>
      <c r="L747" s="199">
        <v>1.0999999999999999E-2</v>
      </c>
      <c r="M747" s="199">
        <v>1.0999999999999999E-2</v>
      </c>
      <c r="N747" s="202" t="s">
        <v>208</v>
      </c>
      <c r="O747" s="199">
        <v>7.0000000000000001E-3</v>
      </c>
      <c r="P747" s="199">
        <v>1.2E-2</v>
      </c>
      <c r="Q747" s="171"/>
      <c r="R747" s="172"/>
      <c r="S747" s="172"/>
      <c r="T747" s="172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61"/>
    </row>
    <row r="748" spans="1:65">
      <c r="A748" s="32"/>
      <c r="B748" s="20" t="s">
        <v>247</v>
      </c>
      <c r="C748" s="12"/>
      <c r="D748" s="203">
        <v>1.1666666666666667E-2</v>
      </c>
      <c r="E748" s="203" t="s">
        <v>727</v>
      </c>
      <c r="F748" s="203" t="s">
        <v>727</v>
      </c>
      <c r="G748" s="203" t="s">
        <v>727</v>
      </c>
      <c r="H748" s="203">
        <v>8.8333333333333337E-3</v>
      </c>
      <c r="I748" s="203">
        <v>9.8333333333333345E-3</v>
      </c>
      <c r="J748" s="203">
        <v>8.666666666666668E-3</v>
      </c>
      <c r="K748" s="203">
        <v>8.6666666666666663E-3</v>
      </c>
      <c r="L748" s="203">
        <v>9.5000000000000015E-3</v>
      </c>
      <c r="M748" s="203">
        <v>9.6666666666666654E-3</v>
      </c>
      <c r="N748" s="203" t="s">
        <v>727</v>
      </c>
      <c r="O748" s="203">
        <v>7.6666666666666662E-3</v>
      </c>
      <c r="P748" s="203">
        <v>1.1000000000000001E-2</v>
      </c>
      <c r="Q748" s="171"/>
      <c r="R748" s="172"/>
      <c r="S748" s="172"/>
      <c r="T748" s="172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  <c r="AV748" s="172"/>
      <c r="AW748" s="172"/>
      <c r="AX748" s="172"/>
      <c r="AY748" s="172"/>
      <c r="AZ748" s="172"/>
      <c r="BA748" s="172"/>
      <c r="BB748" s="172"/>
      <c r="BC748" s="172"/>
      <c r="BD748" s="172"/>
      <c r="BE748" s="172"/>
      <c r="BF748" s="172"/>
      <c r="BG748" s="172"/>
      <c r="BH748" s="172"/>
      <c r="BI748" s="172"/>
      <c r="BJ748" s="172"/>
      <c r="BK748" s="172"/>
      <c r="BL748" s="172"/>
      <c r="BM748" s="61"/>
    </row>
    <row r="749" spans="1:65">
      <c r="A749" s="32"/>
      <c r="B749" s="3" t="s">
        <v>248</v>
      </c>
      <c r="C749" s="30"/>
      <c r="D749" s="25">
        <v>1.2E-2</v>
      </c>
      <c r="E749" s="25" t="s">
        <v>727</v>
      </c>
      <c r="F749" s="25" t="s">
        <v>727</v>
      </c>
      <c r="G749" s="25" t="s">
        <v>727</v>
      </c>
      <c r="H749" s="25">
        <v>8.9999999999999993E-3</v>
      </c>
      <c r="I749" s="25">
        <v>0.01</v>
      </c>
      <c r="J749" s="25">
        <v>8.5000000000000006E-3</v>
      </c>
      <c r="K749" s="25">
        <v>8.9999999999999993E-3</v>
      </c>
      <c r="L749" s="25">
        <v>0.01</v>
      </c>
      <c r="M749" s="25">
        <v>9.4999999999999998E-3</v>
      </c>
      <c r="N749" s="25" t="s">
        <v>727</v>
      </c>
      <c r="O749" s="25">
        <v>7.4999999999999997E-3</v>
      </c>
      <c r="P749" s="25">
        <v>1.0999999999999999E-2</v>
      </c>
      <c r="Q749" s="171"/>
      <c r="R749" s="172"/>
      <c r="S749" s="172"/>
      <c r="T749" s="172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  <c r="AV749" s="172"/>
      <c r="AW749" s="172"/>
      <c r="AX749" s="172"/>
      <c r="AY749" s="172"/>
      <c r="AZ749" s="172"/>
      <c r="BA749" s="172"/>
      <c r="BB749" s="172"/>
      <c r="BC749" s="172"/>
      <c r="BD749" s="172"/>
      <c r="BE749" s="172"/>
      <c r="BF749" s="172"/>
      <c r="BG749" s="172"/>
      <c r="BH749" s="172"/>
      <c r="BI749" s="172"/>
      <c r="BJ749" s="172"/>
      <c r="BK749" s="172"/>
      <c r="BL749" s="172"/>
      <c r="BM749" s="61"/>
    </row>
    <row r="750" spans="1:65">
      <c r="A750" s="32"/>
      <c r="B750" s="3" t="s">
        <v>249</v>
      </c>
      <c r="C750" s="30"/>
      <c r="D750" s="25">
        <v>1.505545305418162E-3</v>
      </c>
      <c r="E750" s="25" t="s">
        <v>727</v>
      </c>
      <c r="F750" s="25" t="s">
        <v>727</v>
      </c>
      <c r="G750" s="25" t="s">
        <v>727</v>
      </c>
      <c r="H750" s="25">
        <v>7.5277265270908076E-4</v>
      </c>
      <c r="I750" s="25">
        <v>4.0824829046386341E-4</v>
      </c>
      <c r="J750" s="25">
        <v>8.1649658092772595E-4</v>
      </c>
      <c r="K750" s="25">
        <v>5.1639777949432177E-4</v>
      </c>
      <c r="L750" s="25">
        <v>1.2247448713915887E-3</v>
      </c>
      <c r="M750" s="25">
        <v>4.8442405665559884E-3</v>
      </c>
      <c r="N750" s="25" t="s">
        <v>727</v>
      </c>
      <c r="O750" s="25">
        <v>8.1649658092772584E-4</v>
      </c>
      <c r="P750" s="25">
        <v>1.0954451150103322E-3</v>
      </c>
      <c r="Q750" s="171"/>
      <c r="R750" s="172"/>
      <c r="S750" s="172"/>
      <c r="T750" s="172"/>
      <c r="U750" s="172"/>
      <c r="V750" s="172"/>
      <c r="W750" s="172"/>
      <c r="X750" s="172"/>
      <c r="Y750" s="172"/>
      <c r="Z750" s="172"/>
      <c r="AA750" s="172"/>
      <c r="AB750" s="172"/>
      <c r="AC750" s="172"/>
      <c r="AD750" s="172"/>
      <c r="AE750" s="172"/>
      <c r="AF750" s="172"/>
      <c r="AG750" s="172"/>
      <c r="AH750" s="172"/>
      <c r="AI750" s="172"/>
      <c r="AJ750" s="172"/>
      <c r="AK750" s="172"/>
      <c r="AL750" s="172"/>
      <c r="AM750" s="172"/>
      <c r="AN750" s="172"/>
      <c r="AO750" s="172"/>
      <c r="AP750" s="172"/>
      <c r="AQ750" s="172"/>
      <c r="AR750" s="172"/>
      <c r="AS750" s="172"/>
      <c r="AT750" s="172"/>
      <c r="AU750" s="172"/>
      <c r="AV750" s="172"/>
      <c r="AW750" s="172"/>
      <c r="AX750" s="172"/>
      <c r="AY750" s="172"/>
      <c r="AZ750" s="172"/>
      <c r="BA750" s="172"/>
      <c r="BB750" s="172"/>
      <c r="BC750" s="172"/>
      <c r="BD750" s="172"/>
      <c r="BE750" s="172"/>
      <c r="BF750" s="172"/>
      <c r="BG750" s="172"/>
      <c r="BH750" s="172"/>
      <c r="BI750" s="172"/>
      <c r="BJ750" s="172"/>
      <c r="BK750" s="172"/>
      <c r="BL750" s="172"/>
      <c r="BM750" s="61"/>
    </row>
    <row r="751" spans="1:65">
      <c r="A751" s="32"/>
      <c r="B751" s="3" t="s">
        <v>87</v>
      </c>
      <c r="C751" s="30"/>
      <c r="D751" s="13">
        <v>0.12904674046441389</v>
      </c>
      <c r="E751" s="13" t="s">
        <v>727</v>
      </c>
      <c r="F751" s="13" t="s">
        <v>727</v>
      </c>
      <c r="G751" s="13" t="s">
        <v>727</v>
      </c>
      <c r="H751" s="13">
        <v>8.5219545589707249E-2</v>
      </c>
      <c r="I751" s="13">
        <v>4.1516775301409833E-2</v>
      </c>
      <c r="J751" s="13">
        <v>9.4211143953199128E-2</v>
      </c>
      <c r="K751" s="13">
        <v>5.9584359172421747E-2</v>
      </c>
      <c r="L751" s="13">
        <v>0.12892051277806194</v>
      </c>
      <c r="M751" s="13">
        <v>0.50112833447130922</v>
      </c>
      <c r="N751" s="13" t="s">
        <v>727</v>
      </c>
      <c r="O751" s="13">
        <v>0.1064995540340512</v>
      </c>
      <c r="P751" s="13">
        <v>9.9585919546393828E-2</v>
      </c>
      <c r="Q751" s="10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3" t="s">
        <v>250</v>
      </c>
      <c r="C752" s="30"/>
      <c r="D752" s="13">
        <v>0.24653739612188352</v>
      </c>
      <c r="E752" s="13" t="s">
        <v>727</v>
      </c>
      <c r="F752" s="13" t="s">
        <v>727</v>
      </c>
      <c r="G752" s="13" t="s">
        <v>727</v>
      </c>
      <c r="H752" s="13">
        <v>-5.619311436485952E-2</v>
      </c>
      <c r="I752" s="13">
        <v>5.0652948159873423E-2</v>
      </c>
      <c r="J752" s="13">
        <v>-7.4000791452314862E-2</v>
      </c>
      <c r="K752" s="13">
        <v>-7.4000791452315084E-2</v>
      </c>
      <c r="L752" s="13">
        <v>1.5037593984962516E-2</v>
      </c>
      <c r="M752" s="13">
        <v>3.2845271072417637E-2</v>
      </c>
      <c r="N752" s="13" t="s">
        <v>727</v>
      </c>
      <c r="O752" s="13">
        <v>-0.18084685397704803</v>
      </c>
      <c r="P752" s="13">
        <v>0.17530668777206171</v>
      </c>
      <c r="Q752" s="10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2"/>
      <c r="B753" s="51" t="s">
        <v>251</v>
      </c>
      <c r="C753" s="52"/>
      <c r="D753" s="50">
        <v>1.06</v>
      </c>
      <c r="E753" s="50">
        <v>23.22</v>
      </c>
      <c r="F753" s="50">
        <v>8.77</v>
      </c>
      <c r="G753" s="50">
        <v>8.77</v>
      </c>
      <c r="H753" s="50">
        <v>0.57999999999999996</v>
      </c>
      <c r="I753" s="50">
        <v>0</v>
      </c>
      <c r="J753" s="50">
        <v>0.67</v>
      </c>
      <c r="K753" s="50">
        <v>0.67</v>
      </c>
      <c r="L753" s="50">
        <v>0.19</v>
      </c>
      <c r="M753" s="50">
        <v>0.1</v>
      </c>
      <c r="N753" s="50">
        <v>8.77</v>
      </c>
      <c r="O753" s="50">
        <v>1.25</v>
      </c>
      <c r="P753" s="50">
        <v>0.67</v>
      </c>
      <c r="Q753" s="106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B754" s="33"/>
      <c r="C754" s="20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BM754" s="60"/>
    </row>
    <row r="755" spans="1:65" ht="15">
      <c r="B755" s="34" t="s">
        <v>642</v>
      </c>
      <c r="BM755" s="29" t="s">
        <v>67</v>
      </c>
    </row>
    <row r="756" spans="1:65" ht="15">
      <c r="A756" s="26" t="s">
        <v>60</v>
      </c>
      <c r="B756" s="18" t="s">
        <v>123</v>
      </c>
      <c r="C756" s="15" t="s">
        <v>124</v>
      </c>
      <c r="D756" s="16" t="s">
        <v>226</v>
      </c>
      <c r="E756" s="17" t="s">
        <v>226</v>
      </c>
      <c r="F756" s="17" t="s">
        <v>226</v>
      </c>
      <c r="G756" s="17" t="s">
        <v>226</v>
      </c>
      <c r="H756" s="17" t="s">
        <v>226</v>
      </c>
      <c r="I756" s="17" t="s">
        <v>226</v>
      </c>
      <c r="J756" s="17" t="s">
        <v>226</v>
      </c>
      <c r="K756" s="17" t="s">
        <v>226</v>
      </c>
      <c r="L756" s="17" t="s">
        <v>226</v>
      </c>
      <c r="M756" s="17" t="s">
        <v>226</v>
      </c>
      <c r="N756" s="17" t="s">
        <v>226</v>
      </c>
      <c r="O756" s="17" t="s">
        <v>226</v>
      </c>
      <c r="P756" s="17" t="s">
        <v>226</v>
      </c>
      <c r="Q756" s="17" t="s">
        <v>226</v>
      </c>
      <c r="R756" s="17" t="s">
        <v>226</v>
      </c>
      <c r="S756" s="17" t="s">
        <v>226</v>
      </c>
      <c r="T756" s="17" t="s">
        <v>226</v>
      </c>
      <c r="U756" s="17" t="s">
        <v>226</v>
      </c>
      <c r="V756" s="17" t="s">
        <v>226</v>
      </c>
      <c r="W756" s="17" t="s">
        <v>226</v>
      </c>
      <c r="X756" s="17" t="s">
        <v>226</v>
      </c>
      <c r="Y756" s="17" t="s">
        <v>226</v>
      </c>
      <c r="Z756" s="17" t="s">
        <v>226</v>
      </c>
      <c r="AA756" s="106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9" t="s">
        <v>227</v>
      </c>
      <c r="C757" s="8" t="s">
        <v>227</v>
      </c>
      <c r="D757" s="104" t="s">
        <v>281</v>
      </c>
      <c r="E757" s="105" t="s">
        <v>228</v>
      </c>
      <c r="F757" s="105" t="s">
        <v>272</v>
      </c>
      <c r="G757" s="105" t="s">
        <v>229</v>
      </c>
      <c r="H757" s="105" t="s">
        <v>287</v>
      </c>
      <c r="I757" s="105" t="s">
        <v>273</v>
      </c>
      <c r="J757" s="105" t="s">
        <v>230</v>
      </c>
      <c r="K757" s="105" t="s">
        <v>231</v>
      </c>
      <c r="L757" s="105" t="s">
        <v>232</v>
      </c>
      <c r="M757" s="105" t="s">
        <v>233</v>
      </c>
      <c r="N757" s="105" t="s">
        <v>234</v>
      </c>
      <c r="O757" s="105" t="s">
        <v>235</v>
      </c>
      <c r="P757" s="105" t="s">
        <v>236</v>
      </c>
      <c r="Q757" s="105" t="s">
        <v>237</v>
      </c>
      <c r="R757" s="105" t="s">
        <v>238</v>
      </c>
      <c r="S757" s="105" t="s">
        <v>239</v>
      </c>
      <c r="T757" s="105" t="s">
        <v>240</v>
      </c>
      <c r="U757" s="105" t="s">
        <v>242</v>
      </c>
      <c r="V757" s="105" t="s">
        <v>244</v>
      </c>
      <c r="W757" s="105" t="s">
        <v>274</v>
      </c>
      <c r="X757" s="105" t="s">
        <v>246</v>
      </c>
      <c r="Y757" s="105" t="s">
        <v>275</v>
      </c>
      <c r="Z757" s="105" t="s">
        <v>276</v>
      </c>
      <c r="AA757" s="106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 t="s">
        <v>1</v>
      </c>
    </row>
    <row r="758" spans="1:65">
      <c r="A758" s="32"/>
      <c r="B758" s="19"/>
      <c r="C758" s="8"/>
      <c r="D758" s="9" t="s">
        <v>321</v>
      </c>
      <c r="E758" s="10" t="s">
        <v>320</v>
      </c>
      <c r="F758" s="10" t="s">
        <v>125</v>
      </c>
      <c r="G758" s="10" t="s">
        <v>125</v>
      </c>
      <c r="H758" s="10" t="s">
        <v>125</v>
      </c>
      <c r="I758" s="10" t="s">
        <v>321</v>
      </c>
      <c r="J758" s="10" t="s">
        <v>321</v>
      </c>
      <c r="K758" s="10" t="s">
        <v>321</v>
      </c>
      <c r="L758" s="10" t="s">
        <v>125</v>
      </c>
      <c r="M758" s="10" t="s">
        <v>125</v>
      </c>
      <c r="N758" s="10" t="s">
        <v>321</v>
      </c>
      <c r="O758" s="10" t="s">
        <v>321</v>
      </c>
      <c r="P758" s="10" t="s">
        <v>321</v>
      </c>
      <c r="Q758" s="10" t="s">
        <v>321</v>
      </c>
      <c r="R758" s="10" t="s">
        <v>321</v>
      </c>
      <c r="S758" s="10" t="s">
        <v>321</v>
      </c>
      <c r="T758" s="10" t="s">
        <v>321</v>
      </c>
      <c r="U758" s="10" t="s">
        <v>321</v>
      </c>
      <c r="V758" s="10" t="s">
        <v>125</v>
      </c>
      <c r="W758" s="10" t="s">
        <v>320</v>
      </c>
      <c r="X758" s="10" t="s">
        <v>321</v>
      </c>
      <c r="Y758" s="10" t="s">
        <v>321</v>
      </c>
      <c r="Z758" s="10" t="s">
        <v>320</v>
      </c>
      <c r="AA758" s="106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3</v>
      </c>
    </row>
    <row r="759" spans="1:65">
      <c r="A759" s="32"/>
      <c r="B759" s="19"/>
      <c r="C759" s="8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106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3</v>
      </c>
    </row>
    <row r="760" spans="1:65">
      <c r="A760" s="32"/>
      <c r="B760" s="18">
        <v>1</v>
      </c>
      <c r="C760" s="14">
        <v>1</v>
      </c>
      <c r="D760" s="195">
        <v>0.32</v>
      </c>
      <c r="E760" s="207">
        <v>0.35</v>
      </c>
      <c r="F760" s="196">
        <v>0.30499999999999999</v>
      </c>
      <c r="G760" s="195">
        <v>0.27999999999999997</v>
      </c>
      <c r="H760" s="196">
        <v>0.31</v>
      </c>
      <c r="I760" s="195">
        <v>0.28999999999999998</v>
      </c>
      <c r="J760" s="196">
        <v>0.28999999999999998</v>
      </c>
      <c r="K760" s="195">
        <v>0.28000000000000003</v>
      </c>
      <c r="L760" s="195">
        <v>0.28000000000000003</v>
      </c>
      <c r="M760" s="195">
        <v>0.27</v>
      </c>
      <c r="N760" s="195">
        <v>0.3</v>
      </c>
      <c r="O760" s="195">
        <v>0.28999999999999998</v>
      </c>
      <c r="P760" s="195">
        <v>0.28999999999999998</v>
      </c>
      <c r="Q760" s="195">
        <v>0.28000000000000003</v>
      </c>
      <c r="R760" s="195">
        <v>0.28999999999999998</v>
      </c>
      <c r="S760" s="195" t="s">
        <v>252</v>
      </c>
      <c r="T760" s="195">
        <v>0.27595500000000006</v>
      </c>
      <c r="U760" s="195">
        <v>0.3</v>
      </c>
      <c r="V760" s="195">
        <v>0.26400000000000001</v>
      </c>
      <c r="W760" s="195">
        <v>0.2898</v>
      </c>
      <c r="X760" s="195">
        <v>0.3</v>
      </c>
      <c r="Y760" s="195">
        <v>0.28999999999999998</v>
      </c>
      <c r="Z760" s="195">
        <v>0.318</v>
      </c>
      <c r="AA760" s="171"/>
      <c r="AB760" s="172"/>
      <c r="AC760" s="172"/>
      <c r="AD760" s="172"/>
      <c r="AE760" s="172"/>
      <c r="AF760" s="172"/>
      <c r="AG760" s="172"/>
      <c r="AH760" s="172"/>
      <c r="AI760" s="172"/>
      <c r="AJ760" s="172"/>
      <c r="AK760" s="172"/>
      <c r="AL760" s="172"/>
      <c r="AM760" s="172"/>
      <c r="AN760" s="172"/>
      <c r="AO760" s="172"/>
      <c r="AP760" s="172"/>
      <c r="AQ760" s="172"/>
      <c r="AR760" s="172"/>
      <c r="AS760" s="172"/>
      <c r="AT760" s="172"/>
      <c r="AU760" s="172"/>
      <c r="AV760" s="172"/>
      <c r="AW760" s="172"/>
      <c r="AX760" s="172"/>
      <c r="AY760" s="172"/>
      <c r="AZ760" s="172"/>
      <c r="BA760" s="172"/>
      <c r="BB760" s="172"/>
      <c r="BC760" s="172"/>
      <c r="BD760" s="172"/>
      <c r="BE760" s="172"/>
      <c r="BF760" s="172"/>
      <c r="BG760" s="172"/>
      <c r="BH760" s="172"/>
      <c r="BI760" s="172"/>
      <c r="BJ760" s="172"/>
      <c r="BK760" s="172"/>
      <c r="BL760" s="172"/>
      <c r="BM760" s="198">
        <v>1</v>
      </c>
    </row>
    <row r="761" spans="1:65">
      <c r="A761" s="32"/>
      <c r="B761" s="19">
        <v>1</v>
      </c>
      <c r="C761" s="8">
        <v>2</v>
      </c>
      <c r="D761" s="199">
        <v>0.32</v>
      </c>
      <c r="E761" s="199">
        <v>0.33</v>
      </c>
      <c r="F761" s="200">
        <v>0.3</v>
      </c>
      <c r="G761" s="199">
        <v>0.27999999999999997</v>
      </c>
      <c r="H761" s="200">
        <v>0.31</v>
      </c>
      <c r="I761" s="199">
        <v>0.28999999999999998</v>
      </c>
      <c r="J761" s="200">
        <v>0.28999999999999998</v>
      </c>
      <c r="K761" s="199">
        <v>0.28000000000000003</v>
      </c>
      <c r="L761" s="199">
        <v>0.27</v>
      </c>
      <c r="M761" s="199">
        <v>0.27</v>
      </c>
      <c r="N761" s="199">
        <v>0.3</v>
      </c>
      <c r="O761" s="199">
        <v>0.3</v>
      </c>
      <c r="P761" s="199">
        <v>0.3</v>
      </c>
      <c r="Q761" s="199">
        <v>0.28000000000000003</v>
      </c>
      <c r="R761" s="199">
        <v>0.3</v>
      </c>
      <c r="S761" s="199" t="s">
        <v>252</v>
      </c>
      <c r="T761" s="199">
        <v>0.27690000000000003</v>
      </c>
      <c r="U761" s="199">
        <v>0.31</v>
      </c>
      <c r="V761" s="199">
        <v>0.27200000000000002</v>
      </c>
      <c r="W761" s="199">
        <v>0.29160000000000003</v>
      </c>
      <c r="X761" s="199">
        <v>0.3</v>
      </c>
      <c r="Y761" s="199">
        <v>0.3</v>
      </c>
      <c r="Z761" s="199">
        <v>0.32800000000000001</v>
      </c>
      <c r="AA761" s="171"/>
      <c r="AB761" s="172"/>
      <c r="AC761" s="172"/>
      <c r="AD761" s="172"/>
      <c r="AE761" s="172"/>
      <c r="AF761" s="172"/>
      <c r="AG761" s="172"/>
      <c r="AH761" s="172"/>
      <c r="AI761" s="172"/>
      <c r="AJ761" s="172"/>
      <c r="AK761" s="172"/>
      <c r="AL761" s="172"/>
      <c r="AM761" s="172"/>
      <c r="AN761" s="172"/>
      <c r="AO761" s="172"/>
      <c r="AP761" s="172"/>
      <c r="AQ761" s="172"/>
      <c r="AR761" s="172"/>
      <c r="AS761" s="172"/>
      <c r="AT761" s="172"/>
      <c r="AU761" s="172"/>
      <c r="AV761" s="172"/>
      <c r="AW761" s="172"/>
      <c r="AX761" s="172"/>
      <c r="AY761" s="172"/>
      <c r="AZ761" s="172"/>
      <c r="BA761" s="172"/>
      <c r="BB761" s="172"/>
      <c r="BC761" s="172"/>
      <c r="BD761" s="172"/>
      <c r="BE761" s="172"/>
      <c r="BF761" s="172"/>
      <c r="BG761" s="172"/>
      <c r="BH761" s="172"/>
      <c r="BI761" s="172"/>
      <c r="BJ761" s="172"/>
      <c r="BK761" s="172"/>
      <c r="BL761" s="172"/>
      <c r="BM761" s="198" t="e">
        <v>#N/A</v>
      </c>
    </row>
    <row r="762" spans="1:65">
      <c r="A762" s="32"/>
      <c r="B762" s="19">
        <v>1</v>
      </c>
      <c r="C762" s="8">
        <v>3</v>
      </c>
      <c r="D762" s="199">
        <v>0.32</v>
      </c>
      <c r="E762" s="199">
        <v>0.31</v>
      </c>
      <c r="F762" s="200">
        <v>0.30499999999999999</v>
      </c>
      <c r="G762" s="199">
        <v>0.27499999999999997</v>
      </c>
      <c r="H762" s="200">
        <v>0.312</v>
      </c>
      <c r="I762" s="199">
        <v>0.28500000000000003</v>
      </c>
      <c r="J762" s="200">
        <v>0.28999999999999998</v>
      </c>
      <c r="K762" s="200">
        <v>0.28000000000000003</v>
      </c>
      <c r="L762" s="25">
        <v>0.28000000000000003</v>
      </c>
      <c r="M762" s="25">
        <v>0.27</v>
      </c>
      <c r="N762" s="25">
        <v>0.28999999999999998</v>
      </c>
      <c r="O762" s="25">
        <v>0.28999999999999998</v>
      </c>
      <c r="P762" s="25">
        <v>0.31</v>
      </c>
      <c r="Q762" s="25">
        <v>0.28000000000000003</v>
      </c>
      <c r="R762" s="25">
        <v>0.28999999999999998</v>
      </c>
      <c r="S762" s="25" t="s">
        <v>252</v>
      </c>
      <c r="T762" s="25">
        <v>0.28932000000000002</v>
      </c>
      <c r="U762" s="25">
        <v>0.3</v>
      </c>
      <c r="V762" s="25">
        <v>0.27599999999999997</v>
      </c>
      <c r="W762" s="25">
        <v>0.2853</v>
      </c>
      <c r="X762" s="25">
        <v>0.3</v>
      </c>
      <c r="Y762" s="25">
        <v>0.3</v>
      </c>
      <c r="Z762" s="25">
        <v>0.32299999999999995</v>
      </c>
      <c r="AA762" s="171"/>
      <c r="AB762" s="172"/>
      <c r="AC762" s="172"/>
      <c r="AD762" s="172"/>
      <c r="AE762" s="172"/>
      <c r="AF762" s="172"/>
      <c r="AG762" s="172"/>
      <c r="AH762" s="172"/>
      <c r="AI762" s="172"/>
      <c r="AJ762" s="172"/>
      <c r="AK762" s="172"/>
      <c r="AL762" s="172"/>
      <c r="AM762" s="172"/>
      <c r="AN762" s="172"/>
      <c r="AO762" s="172"/>
      <c r="AP762" s="172"/>
      <c r="AQ762" s="172"/>
      <c r="AR762" s="172"/>
      <c r="AS762" s="172"/>
      <c r="AT762" s="172"/>
      <c r="AU762" s="172"/>
      <c r="AV762" s="172"/>
      <c r="AW762" s="172"/>
      <c r="AX762" s="172"/>
      <c r="AY762" s="172"/>
      <c r="AZ762" s="172"/>
      <c r="BA762" s="172"/>
      <c r="BB762" s="172"/>
      <c r="BC762" s="172"/>
      <c r="BD762" s="172"/>
      <c r="BE762" s="172"/>
      <c r="BF762" s="172"/>
      <c r="BG762" s="172"/>
      <c r="BH762" s="172"/>
      <c r="BI762" s="172"/>
      <c r="BJ762" s="172"/>
      <c r="BK762" s="172"/>
      <c r="BL762" s="172"/>
      <c r="BM762" s="198">
        <v>16</v>
      </c>
    </row>
    <row r="763" spans="1:65">
      <c r="A763" s="32"/>
      <c r="B763" s="19">
        <v>1</v>
      </c>
      <c r="C763" s="8">
        <v>4</v>
      </c>
      <c r="D763" s="199">
        <v>0.31</v>
      </c>
      <c r="E763" s="199">
        <v>0.3</v>
      </c>
      <c r="F763" s="200">
        <v>0.3</v>
      </c>
      <c r="G763" s="199">
        <v>0.27</v>
      </c>
      <c r="H763" s="200">
        <v>0.311</v>
      </c>
      <c r="I763" s="199">
        <v>0.29499999999999998</v>
      </c>
      <c r="J763" s="200">
        <v>0.28999999999999998</v>
      </c>
      <c r="K763" s="200">
        <v>0.28000000000000003</v>
      </c>
      <c r="L763" s="25">
        <v>0.27</v>
      </c>
      <c r="M763" s="25">
        <v>0.27</v>
      </c>
      <c r="N763" s="25">
        <v>0.3</v>
      </c>
      <c r="O763" s="25">
        <v>0.3</v>
      </c>
      <c r="P763" s="25">
        <v>0.3</v>
      </c>
      <c r="Q763" s="25">
        <v>0.28000000000000003</v>
      </c>
      <c r="R763" s="25">
        <v>0.3</v>
      </c>
      <c r="S763" s="25" t="s">
        <v>252</v>
      </c>
      <c r="T763" s="25">
        <v>0.29593500000000006</v>
      </c>
      <c r="U763" s="25">
        <v>0.28999999999999998</v>
      </c>
      <c r="V763" s="25">
        <v>0.27699999999999997</v>
      </c>
      <c r="W763" s="25">
        <v>0.29610000000000003</v>
      </c>
      <c r="X763" s="25">
        <v>0.28999999999999998</v>
      </c>
      <c r="Y763" s="25">
        <v>0.31</v>
      </c>
      <c r="Z763" s="25">
        <v>0.32299999999999995</v>
      </c>
      <c r="AA763" s="171"/>
      <c r="AB763" s="172"/>
      <c r="AC763" s="172"/>
      <c r="AD763" s="172"/>
      <c r="AE763" s="172"/>
      <c r="AF763" s="172"/>
      <c r="AG763" s="172"/>
      <c r="AH763" s="172"/>
      <c r="AI763" s="172"/>
      <c r="AJ763" s="172"/>
      <c r="AK763" s="172"/>
      <c r="AL763" s="172"/>
      <c r="AM763" s="172"/>
      <c r="AN763" s="172"/>
      <c r="AO763" s="172"/>
      <c r="AP763" s="172"/>
      <c r="AQ763" s="172"/>
      <c r="AR763" s="172"/>
      <c r="AS763" s="172"/>
      <c r="AT763" s="172"/>
      <c r="AU763" s="172"/>
      <c r="AV763" s="172"/>
      <c r="AW763" s="172"/>
      <c r="AX763" s="172"/>
      <c r="AY763" s="172"/>
      <c r="AZ763" s="172"/>
      <c r="BA763" s="172"/>
      <c r="BB763" s="172"/>
      <c r="BC763" s="172"/>
      <c r="BD763" s="172"/>
      <c r="BE763" s="172"/>
      <c r="BF763" s="172"/>
      <c r="BG763" s="172"/>
      <c r="BH763" s="172"/>
      <c r="BI763" s="172"/>
      <c r="BJ763" s="172"/>
      <c r="BK763" s="172"/>
      <c r="BL763" s="172"/>
      <c r="BM763" s="198">
        <v>0.29414776515151514</v>
      </c>
    </row>
    <row r="764" spans="1:65">
      <c r="A764" s="32"/>
      <c r="B764" s="19">
        <v>1</v>
      </c>
      <c r="C764" s="8">
        <v>5</v>
      </c>
      <c r="D764" s="199">
        <v>0.33</v>
      </c>
      <c r="E764" s="199">
        <v>0.31</v>
      </c>
      <c r="F764" s="199">
        <v>0.3</v>
      </c>
      <c r="G764" s="199">
        <v>0.27999999999999997</v>
      </c>
      <c r="H764" s="199">
        <v>0.312</v>
      </c>
      <c r="I764" s="199">
        <v>0.28999999999999998</v>
      </c>
      <c r="J764" s="199">
        <v>0.3</v>
      </c>
      <c r="K764" s="199">
        <v>0.28999999999999998</v>
      </c>
      <c r="L764" s="199">
        <v>0.26</v>
      </c>
      <c r="M764" s="199">
        <v>0.27</v>
      </c>
      <c r="N764" s="199">
        <v>0.31</v>
      </c>
      <c r="O764" s="199">
        <v>0.3</v>
      </c>
      <c r="P764" s="199">
        <v>0.3</v>
      </c>
      <c r="Q764" s="199">
        <v>0.28000000000000003</v>
      </c>
      <c r="R764" s="199">
        <v>0.3</v>
      </c>
      <c r="S764" s="199" t="s">
        <v>252</v>
      </c>
      <c r="T764" s="199">
        <v>0.29809500000000011</v>
      </c>
      <c r="U764" s="199">
        <v>0.3</v>
      </c>
      <c r="V764" s="199">
        <v>0.26500000000000001</v>
      </c>
      <c r="W764" s="199">
        <v>0.29339999999999999</v>
      </c>
      <c r="X764" s="199">
        <v>0.28999999999999998</v>
      </c>
      <c r="Y764" s="199">
        <v>0.31</v>
      </c>
      <c r="Z764" s="199">
        <v>0.32600000000000001</v>
      </c>
      <c r="AA764" s="171"/>
      <c r="AB764" s="172"/>
      <c r="AC764" s="172"/>
      <c r="AD764" s="172"/>
      <c r="AE764" s="172"/>
      <c r="AF764" s="172"/>
      <c r="AG764" s="172"/>
      <c r="AH764" s="172"/>
      <c r="AI764" s="172"/>
      <c r="AJ764" s="172"/>
      <c r="AK764" s="172"/>
      <c r="AL764" s="172"/>
      <c r="AM764" s="172"/>
      <c r="AN764" s="172"/>
      <c r="AO764" s="172"/>
      <c r="AP764" s="172"/>
      <c r="AQ764" s="172"/>
      <c r="AR764" s="172"/>
      <c r="AS764" s="172"/>
      <c r="AT764" s="172"/>
      <c r="AU764" s="172"/>
      <c r="AV764" s="172"/>
      <c r="AW764" s="172"/>
      <c r="AX764" s="172"/>
      <c r="AY764" s="172"/>
      <c r="AZ764" s="172"/>
      <c r="BA764" s="172"/>
      <c r="BB764" s="172"/>
      <c r="BC764" s="172"/>
      <c r="BD764" s="172"/>
      <c r="BE764" s="172"/>
      <c r="BF764" s="172"/>
      <c r="BG764" s="172"/>
      <c r="BH764" s="172"/>
      <c r="BI764" s="172"/>
      <c r="BJ764" s="172"/>
      <c r="BK764" s="172"/>
      <c r="BL764" s="172"/>
      <c r="BM764" s="198">
        <v>119</v>
      </c>
    </row>
    <row r="765" spans="1:65">
      <c r="A765" s="32"/>
      <c r="B765" s="19">
        <v>1</v>
      </c>
      <c r="C765" s="8">
        <v>6</v>
      </c>
      <c r="D765" s="199">
        <v>0.31</v>
      </c>
      <c r="E765" s="199">
        <v>0.28999999999999998</v>
      </c>
      <c r="F765" s="199">
        <v>0.3</v>
      </c>
      <c r="G765" s="199">
        <v>0.27</v>
      </c>
      <c r="H765" s="199">
        <v>0.312</v>
      </c>
      <c r="I765" s="199">
        <v>0.28999999999999998</v>
      </c>
      <c r="J765" s="199">
        <v>0.28999999999999998</v>
      </c>
      <c r="K765" s="199">
        <v>0.28999999999999998</v>
      </c>
      <c r="L765" s="199">
        <v>0.27</v>
      </c>
      <c r="M765" s="199">
        <v>0.27</v>
      </c>
      <c r="N765" s="199">
        <v>0.31</v>
      </c>
      <c r="O765" s="199">
        <v>0.3</v>
      </c>
      <c r="P765" s="199">
        <v>0.3</v>
      </c>
      <c r="Q765" s="199">
        <v>0.28999999999999998</v>
      </c>
      <c r="R765" s="199">
        <v>0.3</v>
      </c>
      <c r="S765" s="199" t="s">
        <v>252</v>
      </c>
      <c r="T765" s="199">
        <v>0.28230000000000005</v>
      </c>
      <c r="U765" s="199">
        <v>0.3</v>
      </c>
      <c r="V765" s="199">
        <v>0.27599999999999997</v>
      </c>
      <c r="W765" s="199">
        <v>0.29880000000000001</v>
      </c>
      <c r="X765" s="199">
        <v>0.3</v>
      </c>
      <c r="Y765" s="199">
        <v>0.31</v>
      </c>
      <c r="Z765" s="199">
        <v>0.316</v>
      </c>
      <c r="AA765" s="171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  <c r="AV765" s="172"/>
      <c r="AW765" s="172"/>
      <c r="AX765" s="172"/>
      <c r="AY765" s="172"/>
      <c r="AZ765" s="172"/>
      <c r="BA765" s="172"/>
      <c r="BB765" s="172"/>
      <c r="BC765" s="172"/>
      <c r="BD765" s="172"/>
      <c r="BE765" s="172"/>
      <c r="BF765" s="172"/>
      <c r="BG765" s="172"/>
      <c r="BH765" s="172"/>
      <c r="BI765" s="172"/>
      <c r="BJ765" s="172"/>
      <c r="BK765" s="172"/>
      <c r="BL765" s="172"/>
      <c r="BM765" s="61"/>
    </row>
    <row r="766" spans="1:65">
      <c r="A766" s="32"/>
      <c r="B766" s="20" t="s">
        <v>247</v>
      </c>
      <c r="C766" s="12"/>
      <c r="D766" s="203">
        <v>0.31833333333333336</v>
      </c>
      <c r="E766" s="203">
        <v>0.315</v>
      </c>
      <c r="F766" s="203">
        <v>0.30166666666666669</v>
      </c>
      <c r="G766" s="203">
        <v>0.27583333333333332</v>
      </c>
      <c r="H766" s="203">
        <v>0.31116666666666665</v>
      </c>
      <c r="I766" s="203">
        <v>0.28999999999999998</v>
      </c>
      <c r="J766" s="203">
        <v>0.29166666666666669</v>
      </c>
      <c r="K766" s="203">
        <v>0.28333333333333338</v>
      </c>
      <c r="L766" s="203">
        <v>0.27166666666666667</v>
      </c>
      <c r="M766" s="203">
        <v>0.27</v>
      </c>
      <c r="N766" s="203">
        <v>0.30166666666666669</v>
      </c>
      <c r="O766" s="203">
        <v>0.29666666666666669</v>
      </c>
      <c r="P766" s="203">
        <v>0.3</v>
      </c>
      <c r="Q766" s="203">
        <v>0.28166666666666668</v>
      </c>
      <c r="R766" s="203">
        <v>0.29666666666666669</v>
      </c>
      <c r="S766" s="203" t="s">
        <v>727</v>
      </c>
      <c r="T766" s="203">
        <v>0.28641750000000005</v>
      </c>
      <c r="U766" s="203">
        <v>0.3</v>
      </c>
      <c r="V766" s="203">
        <v>0.27166666666666667</v>
      </c>
      <c r="W766" s="203">
        <v>0.29249999999999998</v>
      </c>
      <c r="X766" s="203">
        <v>0.29666666666666669</v>
      </c>
      <c r="Y766" s="203">
        <v>0.30333333333333334</v>
      </c>
      <c r="Z766" s="203">
        <v>0.32233333333333331</v>
      </c>
      <c r="AA766" s="171"/>
      <c r="AB766" s="172"/>
      <c r="AC766" s="172"/>
      <c r="AD766" s="172"/>
      <c r="AE766" s="172"/>
      <c r="AF766" s="172"/>
      <c r="AG766" s="172"/>
      <c r="AH766" s="172"/>
      <c r="AI766" s="172"/>
      <c r="AJ766" s="172"/>
      <c r="AK766" s="172"/>
      <c r="AL766" s="172"/>
      <c r="AM766" s="172"/>
      <c r="AN766" s="172"/>
      <c r="AO766" s="172"/>
      <c r="AP766" s="172"/>
      <c r="AQ766" s="172"/>
      <c r="AR766" s="172"/>
      <c r="AS766" s="172"/>
      <c r="AT766" s="172"/>
      <c r="AU766" s="172"/>
      <c r="AV766" s="172"/>
      <c r="AW766" s="172"/>
      <c r="AX766" s="172"/>
      <c r="AY766" s="172"/>
      <c r="AZ766" s="172"/>
      <c r="BA766" s="172"/>
      <c r="BB766" s="172"/>
      <c r="BC766" s="172"/>
      <c r="BD766" s="172"/>
      <c r="BE766" s="172"/>
      <c r="BF766" s="172"/>
      <c r="BG766" s="172"/>
      <c r="BH766" s="172"/>
      <c r="BI766" s="172"/>
      <c r="BJ766" s="172"/>
      <c r="BK766" s="172"/>
      <c r="BL766" s="172"/>
      <c r="BM766" s="61"/>
    </row>
    <row r="767" spans="1:65">
      <c r="A767" s="32"/>
      <c r="B767" s="3" t="s">
        <v>248</v>
      </c>
      <c r="C767" s="30"/>
      <c r="D767" s="25">
        <v>0.32</v>
      </c>
      <c r="E767" s="25">
        <v>0.31</v>
      </c>
      <c r="F767" s="25">
        <v>0.3</v>
      </c>
      <c r="G767" s="25">
        <v>0.27749999999999997</v>
      </c>
      <c r="H767" s="25">
        <v>0.3115</v>
      </c>
      <c r="I767" s="25">
        <v>0.28999999999999998</v>
      </c>
      <c r="J767" s="25">
        <v>0.28999999999999998</v>
      </c>
      <c r="K767" s="25">
        <v>0.28000000000000003</v>
      </c>
      <c r="L767" s="25">
        <v>0.27</v>
      </c>
      <c r="M767" s="25">
        <v>0.27</v>
      </c>
      <c r="N767" s="25">
        <v>0.3</v>
      </c>
      <c r="O767" s="25">
        <v>0.3</v>
      </c>
      <c r="P767" s="25">
        <v>0.3</v>
      </c>
      <c r="Q767" s="25">
        <v>0.28000000000000003</v>
      </c>
      <c r="R767" s="25">
        <v>0.3</v>
      </c>
      <c r="S767" s="25" t="s">
        <v>727</v>
      </c>
      <c r="T767" s="25">
        <v>0.28581000000000001</v>
      </c>
      <c r="U767" s="25">
        <v>0.3</v>
      </c>
      <c r="V767" s="25">
        <v>0.27400000000000002</v>
      </c>
      <c r="W767" s="25">
        <v>0.29249999999999998</v>
      </c>
      <c r="X767" s="25">
        <v>0.3</v>
      </c>
      <c r="Y767" s="25">
        <v>0.30499999999999999</v>
      </c>
      <c r="Z767" s="25">
        <v>0.32299999999999995</v>
      </c>
      <c r="AA767" s="171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  <c r="AV767" s="172"/>
      <c r="AW767" s="172"/>
      <c r="AX767" s="172"/>
      <c r="AY767" s="172"/>
      <c r="AZ767" s="172"/>
      <c r="BA767" s="172"/>
      <c r="BB767" s="172"/>
      <c r="BC767" s="172"/>
      <c r="BD767" s="172"/>
      <c r="BE767" s="172"/>
      <c r="BF767" s="172"/>
      <c r="BG767" s="172"/>
      <c r="BH767" s="172"/>
      <c r="BI767" s="172"/>
      <c r="BJ767" s="172"/>
      <c r="BK767" s="172"/>
      <c r="BL767" s="172"/>
      <c r="BM767" s="61"/>
    </row>
    <row r="768" spans="1:65">
      <c r="A768" s="32"/>
      <c r="B768" s="3" t="s">
        <v>249</v>
      </c>
      <c r="C768" s="30"/>
      <c r="D768" s="25">
        <v>7.5277265270908165E-3</v>
      </c>
      <c r="E768" s="25">
        <v>2.16794833886788E-2</v>
      </c>
      <c r="F768" s="25">
        <v>2.5819888974716134E-3</v>
      </c>
      <c r="G768" s="25">
        <v>4.9159604012508533E-3</v>
      </c>
      <c r="H768" s="25">
        <v>9.8319208025017578E-4</v>
      </c>
      <c r="I768" s="25">
        <v>3.1622776601683646E-3</v>
      </c>
      <c r="J768" s="25">
        <v>4.0824829046386341E-3</v>
      </c>
      <c r="K768" s="25">
        <v>5.1639777949431982E-3</v>
      </c>
      <c r="L768" s="25">
        <v>7.5277265270908165E-3</v>
      </c>
      <c r="M768" s="25">
        <v>0</v>
      </c>
      <c r="N768" s="25">
        <v>7.5277265270908165E-3</v>
      </c>
      <c r="O768" s="25">
        <v>5.1639777949432268E-3</v>
      </c>
      <c r="P768" s="25">
        <v>6.324555320336764E-3</v>
      </c>
      <c r="Q768" s="25">
        <v>4.0824829046386115E-3</v>
      </c>
      <c r="R768" s="25">
        <v>5.1639777949432268E-3</v>
      </c>
      <c r="S768" s="25" t="s">
        <v>727</v>
      </c>
      <c r="T768" s="25">
        <v>9.5118014855231445E-3</v>
      </c>
      <c r="U768" s="25">
        <v>6.324555320336764E-3</v>
      </c>
      <c r="V768" s="25">
        <v>5.8195074247453637E-3</v>
      </c>
      <c r="W768" s="25">
        <v>4.7623523599162696E-3</v>
      </c>
      <c r="X768" s="25">
        <v>5.1639777949432268E-3</v>
      </c>
      <c r="Y768" s="25">
        <v>8.1649658092772682E-3</v>
      </c>
      <c r="Z768" s="25">
        <v>4.5898438608156025E-3</v>
      </c>
      <c r="AA768" s="171"/>
      <c r="AB768" s="172"/>
      <c r="AC768" s="172"/>
      <c r="AD768" s="172"/>
      <c r="AE768" s="172"/>
      <c r="AF768" s="172"/>
      <c r="AG768" s="172"/>
      <c r="AH768" s="172"/>
      <c r="AI768" s="172"/>
      <c r="AJ768" s="172"/>
      <c r="AK768" s="172"/>
      <c r="AL768" s="172"/>
      <c r="AM768" s="172"/>
      <c r="AN768" s="172"/>
      <c r="AO768" s="172"/>
      <c r="AP768" s="172"/>
      <c r="AQ768" s="172"/>
      <c r="AR768" s="172"/>
      <c r="AS768" s="172"/>
      <c r="AT768" s="172"/>
      <c r="AU768" s="172"/>
      <c r="AV768" s="172"/>
      <c r="AW768" s="172"/>
      <c r="AX768" s="172"/>
      <c r="AY768" s="172"/>
      <c r="AZ768" s="172"/>
      <c r="BA768" s="172"/>
      <c r="BB768" s="172"/>
      <c r="BC768" s="172"/>
      <c r="BD768" s="172"/>
      <c r="BE768" s="172"/>
      <c r="BF768" s="172"/>
      <c r="BG768" s="172"/>
      <c r="BH768" s="172"/>
      <c r="BI768" s="172"/>
      <c r="BJ768" s="172"/>
      <c r="BK768" s="172"/>
      <c r="BL768" s="172"/>
      <c r="BM768" s="61"/>
    </row>
    <row r="769" spans="1:65">
      <c r="A769" s="32"/>
      <c r="B769" s="3" t="s">
        <v>87</v>
      </c>
      <c r="C769" s="30"/>
      <c r="D769" s="13">
        <v>2.3647308462065392E-2</v>
      </c>
      <c r="E769" s="13">
        <v>6.8823756789456514E-2</v>
      </c>
      <c r="F769" s="13">
        <v>8.5590792181379442E-3</v>
      </c>
      <c r="G769" s="13">
        <v>1.7822212935048411E-2</v>
      </c>
      <c r="H769" s="13">
        <v>3.159696026513688E-3</v>
      </c>
      <c r="I769" s="13">
        <v>1.0904405724718499E-2</v>
      </c>
      <c r="J769" s="13">
        <v>1.3997084244475317E-2</v>
      </c>
      <c r="K769" s="13">
        <v>1.8225803982152462E-2</v>
      </c>
      <c r="L769" s="13">
        <v>2.7709422799107299E-2</v>
      </c>
      <c r="M769" s="13">
        <v>0</v>
      </c>
      <c r="N769" s="13">
        <v>2.495378959256624E-2</v>
      </c>
      <c r="O769" s="13">
        <v>1.7406666724527731E-2</v>
      </c>
      <c r="P769" s="13">
        <v>2.1081851067789214E-2</v>
      </c>
      <c r="Q769" s="13">
        <v>1.4494022146645958E-2</v>
      </c>
      <c r="R769" s="13">
        <v>1.7406666724527731E-2</v>
      </c>
      <c r="S769" s="13" t="s">
        <v>727</v>
      </c>
      <c r="T769" s="13">
        <v>3.3209568149722493E-2</v>
      </c>
      <c r="U769" s="13">
        <v>2.1081851067789214E-2</v>
      </c>
      <c r="V769" s="13">
        <v>2.1421499722989068E-2</v>
      </c>
      <c r="W769" s="13">
        <v>1.6281546529628273E-2</v>
      </c>
      <c r="X769" s="13">
        <v>1.7406666724527731E-2</v>
      </c>
      <c r="Y769" s="13">
        <v>2.6917469700914069E-2</v>
      </c>
      <c r="Z769" s="13">
        <v>1.4239432867059781E-2</v>
      </c>
      <c r="AA769" s="10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3" t="s">
        <v>250</v>
      </c>
      <c r="C770" s="30"/>
      <c r="D770" s="13">
        <v>8.22225121083624E-2</v>
      </c>
      <c r="E770" s="13">
        <v>7.0890339206704178E-2</v>
      </c>
      <c r="F770" s="13">
        <v>2.5561647600071291E-2</v>
      </c>
      <c r="G770" s="13">
        <v>-6.2262692387780261E-2</v>
      </c>
      <c r="H770" s="13">
        <v>5.7858340369797201E-2</v>
      </c>
      <c r="I770" s="13">
        <v>-1.4100957555732707E-2</v>
      </c>
      <c r="J770" s="13">
        <v>-8.4348711049034852E-3</v>
      </c>
      <c r="K770" s="13">
        <v>-3.676530335904904E-2</v>
      </c>
      <c r="L770" s="13">
        <v>-7.6427908514853038E-2</v>
      </c>
      <c r="M770" s="13">
        <v>-8.2093994965682038E-2</v>
      </c>
      <c r="N770" s="13">
        <v>2.5561647600071291E-2</v>
      </c>
      <c r="O770" s="13">
        <v>8.5633882475839584E-3</v>
      </c>
      <c r="P770" s="13">
        <v>1.9895561149241958E-2</v>
      </c>
      <c r="Q770" s="13">
        <v>-4.2431389809878262E-2</v>
      </c>
      <c r="R770" s="13">
        <v>8.5633882475839584E-3</v>
      </c>
      <c r="S770" s="13" t="s">
        <v>727</v>
      </c>
      <c r="T770" s="13">
        <v>-2.6280210381789737E-2</v>
      </c>
      <c r="U770" s="13">
        <v>1.9895561149241958E-2</v>
      </c>
      <c r="V770" s="13">
        <v>-7.6427908514853038E-2</v>
      </c>
      <c r="W770" s="13">
        <v>-5.6018278794890408E-3</v>
      </c>
      <c r="X770" s="13">
        <v>8.5633882475839584E-3</v>
      </c>
      <c r="Y770" s="13">
        <v>3.1227734050900402E-2</v>
      </c>
      <c r="Z770" s="13">
        <v>9.5821119590352222E-2</v>
      </c>
      <c r="AA770" s="10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2"/>
      <c r="B771" s="51" t="s">
        <v>251</v>
      </c>
      <c r="C771" s="52"/>
      <c r="D771" s="50">
        <v>1.73</v>
      </c>
      <c r="E771" s="50">
        <v>1.46</v>
      </c>
      <c r="F771" s="50">
        <v>0.4</v>
      </c>
      <c r="G771" s="50">
        <v>1.66</v>
      </c>
      <c r="H771" s="50">
        <v>1.1599999999999999</v>
      </c>
      <c r="I771" s="50">
        <v>0.53</v>
      </c>
      <c r="J771" s="50">
        <v>0.4</v>
      </c>
      <c r="K771" s="50">
        <v>1.06</v>
      </c>
      <c r="L771" s="50">
        <v>1.99</v>
      </c>
      <c r="M771" s="50">
        <v>2.13</v>
      </c>
      <c r="N771" s="50">
        <v>0.4</v>
      </c>
      <c r="O771" s="50">
        <v>0</v>
      </c>
      <c r="P771" s="50">
        <v>0.27</v>
      </c>
      <c r="Q771" s="50">
        <v>1.2</v>
      </c>
      <c r="R771" s="50">
        <v>0</v>
      </c>
      <c r="S771" s="50" t="s">
        <v>252</v>
      </c>
      <c r="T771" s="50">
        <v>0.82</v>
      </c>
      <c r="U771" s="50">
        <v>0.27</v>
      </c>
      <c r="V771" s="50">
        <v>1.99</v>
      </c>
      <c r="W771" s="50">
        <v>0.33</v>
      </c>
      <c r="X771" s="50">
        <v>0</v>
      </c>
      <c r="Y771" s="50">
        <v>0.53</v>
      </c>
      <c r="Z771" s="50">
        <v>2.0499999999999998</v>
      </c>
      <c r="AA771" s="106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B772" s="33"/>
      <c r="C772" s="20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BM772" s="60"/>
    </row>
    <row r="773" spans="1:65" ht="15">
      <c r="B773" s="34" t="s">
        <v>643</v>
      </c>
      <c r="BM773" s="29" t="s">
        <v>67</v>
      </c>
    </row>
    <row r="774" spans="1:65" ht="15">
      <c r="A774" s="26" t="s">
        <v>6</v>
      </c>
      <c r="B774" s="18" t="s">
        <v>123</v>
      </c>
      <c r="C774" s="15" t="s">
        <v>124</v>
      </c>
      <c r="D774" s="16" t="s">
        <v>226</v>
      </c>
      <c r="E774" s="17" t="s">
        <v>226</v>
      </c>
      <c r="F774" s="17" t="s">
        <v>226</v>
      </c>
      <c r="G774" s="17" t="s">
        <v>226</v>
      </c>
      <c r="H774" s="17" t="s">
        <v>226</v>
      </c>
      <c r="I774" s="17" t="s">
        <v>226</v>
      </c>
      <c r="J774" s="17" t="s">
        <v>226</v>
      </c>
      <c r="K774" s="17" t="s">
        <v>226</v>
      </c>
      <c r="L774" s="17" t="s">
        <v>226</v>
      </c>
      <c r="M774" s="17" t="s">
        <v>226</v>
      </c>
      <c r="N774" s="17" t="s">
        <v>226</v>
      </c>
      <c r="O774" s="17" t="s">
        <v>226</v>
      </c>
      <c r="P774" s="17" t="s">
        <v>226</v>
      </c>
      <c r="Q774" s="17" t="s">
        <v>226</v>
      </c>
      <c r="R774" s="17" t="s">
        <v>226</v>
      </c>
      <c r="S774" s="17" t="s">
        <v>226</v>
      </c>
      <c r="T774" s="17" t="s">
        <v>226</v>
      </c>
      <c r="U774" s="17" t="s">
        <v>226</v>
      </c>
      <c r="V774" s="17" t="s">
        <v>226</v>
      </c>
      <c r="W774" s="17" t="s">
        <v>226</v>
      </c>
      <c r="X774" s="17" t="s">
        <v>226</v>
      </c>
      <c r="Y774" s="17" t="s">
        <v>226</v>
      </c>
      <c r="Z774" s="17" t="s">
        <v>226</v>
      </c>
      <c r="AA774" s="17" t="s">
        <v>226</v>
      </c>
      <c r="AB774" s="106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 t="s">
        <v>227</v>
      </c>
      <c r="C775" s="8" t="s">
        <v>227</v>
      </c>
      <c r="D775" s="104" t="s">
        <v>281</v>
      </c>
      <c r="E775" s="105" t="s">
        <v>228</v>
      </c>
      <c r="F775" s="105" t="s">
        <v>272</v>
      </c>
      <c r="G775" s="105" t="s">
        <v>229</v>
      </c>
      <c r="H775" s="105" t="s">
        <v>287</v>
      </c>
      <c r="I775" s="105" t="s">
        <v>273</v>
      </c>
      <c r="J775" s="105" t="s">
        <v>230</v>
      </c>
      <c r="K775" s="105" t="s">
        <v>231</v>
      </c>
      <c r="L775" s="105" t="s">
        <v>232</v>
      </c>
      <c r="M775" s="105" t="s">
        <v>233</v>
      </c>
      <c r="N775" s="105" t="s">
        <v>234</v>
      </c>
      <c r="O775" s="105" t="s">
        <v>235</v>
      </c>
      <c r="P775" s="105" t="s">
        <v>236</v>
      </c>
      <c r="Q775" s="105" t="s">
        <v>237</v>
      </c>
      <c r="R775" s="105" t="s">
        <v>238</v>
      </c>
      <c r="S775" s="105" t="s">
        <v>239</v>
      </c>
      <c r="T775" s="105" t="s">
        <v>240</v>
      </c>
      <c r="U775" s="105" t="s">
        <v>241</v>
      </c>
      <c r="V775" s="105" t="s">
        <v>242</v>
      </c>
      <c r="W775" s="105" t="s">
        <v>243</v>
      </c>
      <c r="X775" s="105" t="s">
        <v>244</v>
      </c>
      <c r="Y775" s="105" t="s">
        <v>274</v>
      </c>
      <c r="Z775" s="105" t="s">
        <v>246</v>
      </c>
      <c r="AA775" s="105" t="s">
        <v>275</v>
      </c>
      <c r="AB775" s="106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 t="s">
        <v>3</v>
      </c>
    </row>
    <row r="776" spans="1:65">
      <c r="A776" s="32"/>
      <c r="B776" s="19"/>
      <c r="C776" s="8"/>
      <c r="D776" s="9" t="s">
        <v>320</v>
      </c>
      <c r="E776" s="10" t="s">
        <v>320</v>
      </c>
      <c r="F776" s="10" t="s">
        <v>320</v>
      </c>
      <c r="G776" s="10" t="s">
        <v>320</v>
      </c>
      <c r="H776" s="10" t="s">
        <v>125</v>
      </c>
      <c r="I776" s="10" t="s">
        <v>321</v>
      </c>
      <c r="J776" s="10" t="s">
        <v>321</v>
      </c>
      <c r="K776" s="10" t="s">
        <v>321</v>
      </c>
      <c r="L776" s="10" t="s">
        <v>320</v>
      </c>
      <c r="M776" s="10" t="s">
        <v>125</v>
      </c>
      <c r="N776" s="10" t="s">
        <v>321</v>
      </c>
      <c r="O776" s="10" t="s">
        <v>321</v>
      </c>
      <c r="P776" s="10" t="s">
        <v>321</v>
      </c>
      <c r="Q776" s="10" t="s">
        <v>321</v>
      </c>
      <c r="R776" s="10" t="s">
        <v>321</v>
      </c>
      <c r="S776" s="10" t="s">
        <v>321</v>
      </c>
      <c r="T776" s="10" t="s">
        <v>321</v>
      </c>
      <c r="U776" s="10" t="s">
        <v>320</v>
      </c>
      <c r="V776" s="10" t="s">
        <v>321</v>
      </c>
      <c r="W776" s="10" t="s">
        <v>320</v>
      </c>
      <c r="X776" s="10" t="s">
        <v>320</v>
      </c>
      <c r="Y776" s="10" t="s">
        <v>320</v>
      </c>
      <c r="Z776" s="10" t="s">
        <v>321</v>
      </c>
      <c r="AA776" s="10" t="s">
        <v>321</v>
      </c>
      <c r="AB776" s="106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2</v>
      </c>
    </row>
    <row r="777" spans="1:65">
      <c r="A777" s="32"/>
      <c r="B777" s="19"/>
      <c r="C777" s="8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106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3</v>
      </c>
    </row>
    <row r="778" spans="1:65">
      <c r="A778" s="32"/>
      <c r="B778" s="18">
        <v>1</v>
      </c>
      <c r="C778" s="14">
        <v>1</v>
      </c>
      <c r="D778" s="21">
        <v>0.37</v>
      </c>
      <c r="E778" s="21">
        <v>0.36</v>
      </c>
      <c r="F778" s="103">
        <v>0.4</v>
      </c>
      <c r="G778" s="97">
        <v>0.4</v>
      </c>
      <c r="H778" s="103">
        <v>0.3</v>
      </c>
      <c r="I778" s="97" t="s">
        <v>207</v>
      </c>
      <c r="J778" s="103" t="s">
        <v>207</v>
      </c>
      <c r="K778" s="97">
        <v>0.4</v>
      </c>
      <c r="L778" s="21">
        <v>0.43</v>
      </c>
      <c r="M778" s="97" t="s">
        <v>116</v>
      </c>
      <c r="N778" s="21">
        <v>0.42</v>
      </c>
      <c r="O778" s="21">
        <v>0.45</v>
      </c>
      <c r="P778" s="21">
        <v>0.41</v>
      </c>
      <c r="Q778" s="21">
        <v>0.39</v>
      </c>
      <c r="R778" s="21">
        <v>0.4</v>
      </c>
      <c r="S778" s="21">
        <v>0.4</v>
      </c>
      <c r="T778" s="21">
        <v>0.37519318049351569</v>
      </c>
      <c r="U778" s="97" t="s">
        <v>207</v>
      </c>
      <c r="V778" s="21">
        <v>0.5</v>
      </c>
      <c r="W778" s="21">
        <v>0.43863000000000002</v>
      </c>
      <c r="X778" s="97">
        <v>0.3</v>
      </c>
      <c r="Y778" s="21">
        <v>0.4</v>
      </c>
      <c r="Z778" s="97" t="s">
        <v>207</v>
      </c>
      <c r="AA778" s="21">
        <v>0.36</v>
      </c>
      <c r="AB778" s="106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</v>
      </c>
    </row>
    <row r="779" spans="1:65">
      <c r="A779" s="32"/>
      <c r="B779" s="19">
        <v>1</v>
      </c>
      <c r="C779" s="8">
        <v>2</v>
      </c>
      <c r="D779" s="10">
        <v>0.37</v>
      </c>
      <c r="E779" s="10">
        <v>0.44</v>
      </c>
      <c r="F779" s="100">
        <v>0.4</v>
      </c>
      <c r="G779" s="99">
        <v>0.3</v>
      </c>
      <c r="H779" s="100">
        <v>0.3</v>
      </c>
      <c r="I779" s="99" t="s">
        <v>207</v>
      </c>
      <c r="J779" s="100" t="s">
        <v>207</v>
      </c>
      <c r="K779" s="99">
        <v>0.4</v>
      </c>
      <c r="L779" s="10">
        <v>0.41</v>
      </c>
      <c r="M779" s="99" t="s">
        <v>116</v>
      </c>
      <c r="N779" s="10">
        <v>0.39</v>
      </c>
      <c r="O779" s="10">
        <v>0.46</v>
      </c>
      <c r="P779" s="10">
        <v>0.39</v>
      </c>
      <c r="Q779" s="10">
        <v>0.36</v>
      </c>
      <c r="R779" s="10">
        <v>0.43</v>
      </c>
      <c r="S779" s="10">
        <v>0.43</v>
      </c>
      <c r="T779" s="10">
        <v>0.383627720743834</v>
      </c>
      <c r="U779" s="99" t="s">
        <v>207</v>
      </c>
      <c r="V779" s="10">
        <v>0.47</v>
      </c>
      <c r="W779" s="10">
        <v>0.41315000000000002</v>
      </c>
      <c r="X779" s="99">
        <v>0.3</v>
      </c>
      <c r="Y779" s="10">
        <v>0.36</v>
      </c>
      <c r="Z779" s="99" t="s">
        <v>207</v>
      </c>
      <c r="AA779" s="10">
        <v>0.39</v>
      </c>
      <c r="AB779" s="106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 t="e">
        <v>#N/A</v>
      </c>
    </row>
    <row r="780" spans="1:65">
      <c r="A780" s="32"/>
      <c r="B780" s="19">
        <v>1</v>
      </c>
      <c r="C780" s="8">
        <v>3</v>
      </c>
      <c r="D780" s="10">
        <v>0.38</v>
      </c>
      <c r="E780" s="10">
        <v>0.39</v>
      </c>
      <c r="F780" s="100">
        <v>0.4</v>
      </c>
      <c r="G780" s="99">
        <v>0.4</v>
      </c>
      <c r="H780" s="100">
        <v>0.4</v>
      </c>
      <c r="I780" s="99" t="s">
        <v>207</v>
      </c>
      <c r="J780" s="100" t="s">
        <v>207</v>
      </c>
      <c r="K780" s="100">
        <v>0.5</v>
      </c>
      <c r="L780" s="11">
        <v>0.38</v>
      </c>
      <c r="M780" s="100" t="s">
        <v>116</v>
      </c>
      <c r="N780" s="11">
        <v>0.39</v>
      </c>
      <c r="O780" s="101">
        <v>0.42</v>
      </c>
      <c r="P780" s="11">
        <v>0.4</v>
      </c>
      <c r="Q780" s="11">
        <v>0.39</v>
      </c>
      <c r="R780" s="11">
        <v>0.41</v>
      </c>
      <c r="S780" s="11">
        <v>0.42</v>
      </c>
      <c r="T780" s="11">
        <v>0.4394784091909319</v>
      </c>
      <c r="U780" s="100" t="s">
        <v>207</v>
      </c>
      <c r="V780" s="11">
        <v>0.45</v>
      </c>
      <c r="W780" s="11">
        <v>0.42754999999999999</v>
      </c>
      <c r="X780" s="100">
        <v>0.3</v>
      </c>
      <c r="Y780" s="11">
        <v>0.36</v>
      </c>
      <c r="Z780" s="100" t="s">
        <v>207</v>
      </c>
      <c r="AA780" s="11">
        <v>0.38</v>
      </c>
      <c r="AB780" s="106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16</v>
      </c>
    </row>
    <row r="781" spans="1:65">
      <c r="A781" s="32"/>
      <c r="B781" s="19">
        <v>1</v>
      </c>
      <c r="C781" s="8">
        <v>4</v>
      </c>
      <c r="D781" s="10">
        <v>0.39</v>
      </c>
      <c r="E781" s="10">
        <v>0.38</v>
      </c>
      <c r="F781" s="100">
        <v>0.4</v>
      </c>
      <c r="G781" s="99">
        <v>0.3</v>
      </c>
      <c r="H781" s="100">
        <v>0.3</v>
      </c>
      <c r="I781" s="99" t="s">
        <v>207</v>
      </c>
      <c r="J781" s="100" t="s">
        <v>207</v>
      </c>
      <c r="K781" s="100">
        <v>0.5</v>
      </c>
      <c r="L781" s="11">
        <v>0.4</v>
      </c>
      <c r="M781" s="100" t="s">
        <v>116</v>
      </c>
      <c r="N781" s="11">
        <v>0.38</v>
      </c>
      <c r="O781" s="11">
        <v>0.48</v>
      </c>
      <c r="P781" s="11">
        <v>0.4</v>
      </c>
      <c r="Q781" s="11">
        <v>0.37</v>
      </c>
      <c r="R781" s="11">
        <v>0.4</v>
      </c>
      <c r="S781" s="11">
        <v>0.42</v>
      </c>
      <c r="T781" s="101">
        <v>0.56228759799208206</v>
      </c>
      <c r="U781" s="100" t="s">
        <v>207</v>
      </c>
      <c r="V781" s="11">
        <v>0.43</v>
      </c>
      <c r="W781" s="11">
        <v>0.40841</v>
      </c>
      <c r="X781" s="100">
        <v>0.3</v>
      </c>
      <c r="Y781" s="11">
        <v>0.39</v>
      </c>
      <c r="Z781" s="100" t="s">
        <v>207</v>
      </c>
      <c r="AA781" s="11">
        <v>0.39</v>
      </c>
      <c r="AB781" s="106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0.4059068224020837</v>
      </c>
    </row>
    <row r="782" spans="1:65">
      <c r="A782" s="32"/>
      <c r="B782" s="19">
        <v>1</v>
      </c>
      <c r="C782" s="8">
        <v>5</v>
      </c>
      <c r="D782" s="10">
        <v>0.34</v>
      </c>
      <c r="E782" s="10">
        <v>0.38</v>
      </c>
      <c r="F782" s="99">
        <v>0.4</v>
      </c>
      <c r="G782" s="99">
        <v>0.3</v>
      </c>
      <c r="H782" s="99">
        <v>0.4</v>
      </c>
      <c r="I782" s="99" t="s">
        <v>207</v>
      </c>
      <c r="J782" s="99" t="s">
        <v>207</v>
      </c>
      <c r="K782" s="99">
        <v>0.5</v>
      </c>
      <c r="L782" s="10">
        <v>0.35</v>
      </c>
      <c r="M782" s="99" t="s">
        <v>116</v>
      </c>
      <c r="N782" s="10">
        <v>0.4</v>
      </c>
      <c r="O782" s="10">
        <v>0.46</v>
      </c>
      <c r="P782" s="10">
        <v>0.39</v>
      </c>
      <c r="Q782" s="10">
        <v>0.4</v>
      </c>
      <c r="R782" s="10">
        <v>0.41</v>
      </c>
      <c r="S782" s="10">
        <v>0.42</v>
      </c>
      <c r="T782" s="10">
        <v>0.50487065481575999</v>
      </c>
      <c r="U782" s="99" t="s">
        <v>207</v>
      </c>
      <c r="V782" s="10">
        <v>0.41</v>
      </c>
      <c r="W782" s="10">
        <v>0.42914999999999998</v>
      </c>
      <c r="X782" s="99">
        <v>0.3</v>
      </c>
      <c r="Y782" s="10">
        <v>0.37</v>
      </c>
      <c r="Z782" s="99" t="s">
        <v>207</v>
      </c>
      <c r="AA782" s="10">
        <v>0.42</v>
      </c>
      <c r="AB782" s="106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120</v>
      </c>
    </row>
    <row r="783" spans="1:65">
      <c r="A783" s="32"/>
      <c r="B783" s="19">
        <v>1</v>
      </c>
      <c r="C783" s="8">
        <v>6</v>
      </c>
      <c r="D783" s="10">
        <v>0.34</v>
      </c>
      <c r="E783" s="10">
        <v>0.42</v>
      </c>
      <c r="F783" s="99">
        <v>0.4</v>
      </c>
      <c r="G783" s="99">
        <v>0.4</v>
      </c>
      <c r="H783" s="99">
        <v>0.3</v>
      </c>
      <c r="I783" s="99" t="s">
        <v>207</v>
      </c>
      <c r="J783" s="99" t="s">
        <v>207</v>
      </c>
      <c r="K783" s="99">
        <v>0.4</v>
      </c>
      <c r="L783" s="10">
        <v>0.37</v>
      </c>
      <c r="M783" s="99" t="s">
        <v>116</v>
      </c>
      <c r="N783" s="10">
        <v>0.42</v>
      </c>
      <c r="O783" s="10">
        <v>0.46</v>
      </c>
      <c r="P783" s="10">
        <v>0.43</v>
      </c>
      <c r="Q783" s="10">
        <v>0.38</v>
      </c>
      <c r="R783" s="102">
        <v>0.5</v>
      </c>
      <c r="S783" s="10">
        <v>0.41</v>
      </c>
      <c r="T783" s="10">
        <v>0.40648260290181792</v>
      </c>
      <c r="U783" s="99" t="s">
        <v>207</v>
      </c>
      <c r="V783" s="10">
        <v>0.42</v>
      </c>
      <c r="W783" s="10">
        <v>0.43569999999999998</v>
      </c>
      <c r="X783" s="99">
        <v>0.3</v>
      </c>
      <c r="Y783" s="10">
        <v>0.33</v>
      </c>
      <c r="Z783" s="99" t="s">
        <v>207</v>
      </c>
      <c r="AA783" s="10">
        <v>0.44</v>
      </c>
      <c r="AB783" s="106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20" t="s">
        <v>247</v>
      </c>
      <c r="C784" s="12"/>
      <c r="D784" s="24">
        <v>0.36500000000000005</v>
      </c>
      <c r="E784" s="24">
        <v>0.39499999999999996</v>
      </c>
      <c r="F784" s="24">
        <v>0.39999999999999997</v>
      </c>
      <c r="G784" s="24">
        <v>0.35000000000000003</v>
      </c>
      <c r="H784" s="24">
        <v>0.33333333333333331</v>
      </c>
      <c r="I784" s="24" t="s">
        <v>727</v>
      </c>
      <c r="J784" s="24" t="s">
        <v>727</v>
      </c>
      <c r="K784" s="24">
        <v>0.44999999999999996</v>
      </c>
      <c r="L784" s="24">
        <v>0.39000000000000007</v>
      </c>
      <c r="M784" s="24" t="s">
        <v>727</v>
      </c>
      <c r="N784" s="24">
        <v>0.39999999999999997</v>
      </c>
      <c r="O784" s="24">
        <v>0.45500000000000002</v>
      </c>
      <c r="P784" s="24">
        <v>0.40333333333333338</v>
      </c>
      <c r="Q784" s="24">
        <v>0.38166666666666665</v>
      </c>
      <c r="R784" s="24">
        <v>0.42500000000000004</v>
      </c>
      <c r="S784" s="24">
        <v>0.41666666666666669</v>
      </c>
      <c r="T784" s="24">
        <v>0.44532336102299025</v>
      </c>
      <c r="U784" s="24" t="s">
        <v>727</v>
      </c>
      <c r="V784" s="24">
        <v>0.4466666666666666</v>
      </c>
      <c r="W784" s="24">
        <v>0.4254316666666666</v>
      </c>
      <c r="X784" s="24">
        <v>0.3</v>
      </c>
      <c r="Y784" s="24">
        <v>0.3683333333333334</v>
      </c>
      <c r="Z784" s="24" t="s">
        <v>727</v>
      </c>
      <c r="AA784" s="24">
        <v>0.39666666666666667</v>
      </c>
      <c r="AB784" s="106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248</v>
      </c>
      <c r="C785" s="30"/>
      <c r="D785" s="11">
        <v>0.37</v>
      </c>
      <c r="E785" s="11">
        <v>0.38500000000000001</v>
      </c>
      <c r="F785" s="11">
        <v>0.4</v>
      </c>
      <c r="G785" s="11">
        <v>0.35</v>
      </c>
      <c r="H785" s="11">
        <v>0.3</v>
      </c>
      <c r="I785" s="11" t="s">
        <v>727</v>
      </c>
      <c r="J785" s="11" t="s">
        <v>727</v>
      </c>
      <c r="K785" s="11">
        <v>0.45</v>
      </c>
      <c r="L785" s="11">
        <v>0.39</v>
      </c>
      <c r="M785" s="11" t="s">
        <v>727</v>
      </c>
      <c r="N785" s="11">
        <v>0.39500000000000002</v>
      </c>
      <c r="O785" s="11">
        <v>0.46</v>
      </c>
      <c r="P785" s="11">
        <v>0.4</v>
      </c>
      <c r="Q785" s="11">
        <v>0.38500000000000001</v>
      </c>
      <c r="R785" s="11">
        <v>0.41</v>
      </c>
      <c r="S785" s="11">
        <v>0.42</v>
      </c>
      <c r="T785" s="11">
        <v>0.42298050604637494</v>
      </c>
      <c r="U785" s="11" t="s">
        <v>727</v>
      </c>
      <c r="V785" s="11">
        <v>0.44</v>
      </c>
      <c r="W785" s="11">
        <v>0.42835000000000001</v>
      </c>
      <c r="X785" s="11">
        <v>0.3</v>
      </c>
      <c r="Y785" s="11">
        <v>0.36499999999999999</v>
      </c>
      <c r="Z785" s="11" t="s">
        <v>727</v>
      </c>
      <c r="AA785" s="11">
        <v>0.39</v>
      </c>
      <c r="AB785" s="106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249</v>
      </c>
      <c r="C786" s="30"/>
      <c r="D786" s="25">
        <v>2.0736441353327712E-2</v>
      </c>
      <c r="E786" s="25">
        <v>2.949576240750525E-2</v>
      </c>
      <c r="F786" s="25">
        <v>6.0809419444881171E-17</v>
      </c>
      <c r="G786" s="25">
        <v>5.4772255750516634E-2</v>
      </c>
      <c r="H786" s="25">
        <v>5.1639777949432392E-2</v>
      </c>
      <c r="I786" s="25" t="s">
        <v>727</v>
      </c>
      <c r="J786" s="25" t="s">
        <v>727</v>
      </c>
      <c r="K786" s="25">
        <v>5.4772255750517244E-2</v>
      </c>
      <c r="L786" s="25">
        <v>2.8982753492378881E-2</v>
      </c>
      <c r="M786" s="25" t="s">
        <v>727</v>
      </c>
      <c r="N786" s="25">
        <v>1.6733200530681499E-2</v>
      </c>
      <c r="O786" s="25">
        <v>1.9748417658131501E-2</v>
      </c>
      <c r="P786" s="25">
        <v>1.5055453054181609E-2</v>
      </c>
      <c r="Q786" s="25">
        <v>1.4719601443879758E-2</v>
      </c>
      <c r="R786" s="25">
        <v>3.8340579025361629E-2</v>
      </c>
      <c r="S786" s="25">
        <v>1.0327955589886436E-2</v>
      </c>
      <c r="T786" s="25">
        <v>7.4153725640324575E-2</v>
      </c>
      <c r="U786" s="25" t="s">
        <v>727</v>
      </c>
      <c r="V786" s="25">
        <v>3.3862466931200791E-2</v>
      </c>
      <c r="W786" s="25">
        <v>1.2153390336308077E-2</v>
      </c>
      <c r="X786" s="25">
        <v>0</v>
      </c>
      <c r="Y786" s="25">
        <v>2.4832774042918906E-2</v>
      </c>
      <c r="Z786" s="25" t="s">
        <v>727</v>
      </c>
      <c r="AA786" s="25">
        <v>2.8751811537130429E-2</v>
      </c>
      <c r="AB786" s="171"/>
      <c r="AC786" s="172"/>
      <c r="AD786" s="172"/>
      <c r="AE786" s="172"/>
      <c r="AF786" s="172"/>
      <c r="AG786" s="172"/>
      <c r="AH786" s="172"/>
      <c r="AI786" s="172"/>
      <c r="AJ786" s="172"/>
      <c r="AK786" s="172"/>
      <c r="AL786" s="172"/>
      <c r="AM786" s="172"/>
      <c r="AN786" s="172"/>
      <c r="AO786" s="172"/>
      <c r="AP786" s="172"/>
      <c r="AQ786" s="172"/>
      <c r="AR786" s="172"/>
      <c r="AS786" s="172"/>
      <c r="AT786" s="172"/>
      <c r="AU786" s="172"/>
      <c r="AV786" s="172"/>
      <c r="AW786" s="172"/>
      <c r="AX786" s="172"/>
      <c r="AY786" s="172"/>
      <c r="AZ786" s="172"/>
      <c r="BA786" s="172"/>
      <c r="BB786" s="172"/>
      <c r="BC786" s="172"/>
      <c r="BD786" s="172"/>
      <c r="BE786" s="172"/>
      <c r="BF786" s="172"/>
      <c r="BG786" s="172"/>
      <c r="BH786" s="172"/>
      <c r="BI786" s="172"/>
      <c r="BJ786" s="172"/>
      <c r="BK786" s="172"/>
      <c r="BL786" s="172"/>
      <c r="BM786" s="61"/>
    </row>
    <row r="787" spans="1:65">
      <c r="A787" s="32"/>
      <c r="B787" s="3" t="s">
        <v>87</v>
      </c>
      <c r="C787" s="30"/>
      <c r="D787" s="13">
        <v>5.681216809130879E-2</v>
      </c>
      <c r="E787" s="13">
        <v>7.4672816221532282E-2</v>
      </c>
      <c r="F787" s="13">
        <v>1.5202354861220294E-16</v>
      </c>
      <c r="G787" s="13">
        <v>0.15649215928719037</v>
      </c>
      <c r="H787" s="13">
        <v>0.15491933384829717</v>
      </c>
      <c r="I787" s="13" t="s">
        <v>727</v>
      </c>
      <c r="J787" s="13" t="s">
        <v>727</v>
      </c>
      <c r="K787" s="13">
        <v>0.12171612389003833</v>
      </c>
      <c r="L787" s="13">
        <v>7.4314752544561213E-2</v>
      </c>
      <c r="M787" s="13" t="s">
        <v>727</v>
      </c>
      <c r="N787" s="13">
        <v>4.1833001326703749E-2</v>
      </c>
      <c r="O787" s="13">
        <v>4.3403115732157146E-2</v>
      </c>
      <c r="P787" s="13">
        <v>3.7327569555822164E-2</v>
      </c>
      <c r="Q787" s="13">
        <v>3.8566641337676226E-2</v>
      </c>
      <c r="R787" s="13">
        <v>9.0213127118497938E-2</v>
      </c>
      <c r="S787" s="13">
        <v>2.4787093415727445E-2</v>
      </c>
      <c r="T787" s="13">
        <v>0.16651658576810283</v>
      </c>
      <c r="U787" s="13" t="s">
        <v>727</v>
      </c>
      <c r="V787" s="13">
        <v>7.5811493129554014E-2</v>
      </c>
      <c r="W787" s="13">
        <v>2.856719724587516E-2</v>
      </c>
      <c r="X787" s="13">
        <v>0</v>
      </c>
      <c r="Y787" s="13">
        <v>6.7419296044123722E-2</v>
      </c>
      <c r="Z787" s="13" t="s">
        <v>727</v>
      </c>
      <c r="AA787" s="13">
        <v>7.2483558496967471E-2</v>
      </c>
      <c r="AB787" s="106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3" t="s">
        <v>250</v>
      </c>
      <c r="C788" s="30"/>
      <c r="D788" s="13">
        <v>-0.10077884909646118</v>
      </c>
      <c r="E788" s="13">
        <v>-2.6870261350965041E-2</v>
      </c>
      <c r="F788" s="13">
        <v>-1.4552163393382278E-2</v>
      </c>
      <c r="G788" s="13">
        <v>-0.13773314296920935</v>
      </c>
      <c r="H788" s="13">
        <v>-0.17879346949448527</v>
      </c>
      <c r="I788" s="13" t="s">
        <v>727</v>
      </c>
      <c r="J788" s="13" t="s">
        <v>727</v>
      </c>
      <c r="K788" s="13">
        <v>0.10862881618244491</v>
      </c>
      <c r="L788" s="13">
        <v>-3.9188359308547471E-2</v>
      </c>
      <c r="M788" s="13" t="s">
        <v>727</v>
      </c>
      <c r="N788" s="13">
        <v>-1.4552163393382278E-2</v>
      </c>
      <c r="O788" s="13">
        <v>0.12094691414002767</v>
      </c>
      <c r="P788" s="13">
        <v>-6.3400980883269176E-3</v>
      </c>
      <c r="Q788" s="13">
        <v>-5.9718522571185595E-2</v>
      </c>
      <c r="R788" s="13">
        <v>4.7038326394531538E-2</v>
      </c>
      <c r="S788" s="13">
        <v>2.6508163131893525E-2</v>
      </c>
      <c r="T788" s="13">
        <v>9.7107356776233944E-2</v>
      </c>
      <c r="U788" s="13" t="s">
        <v>727</v>
      </c>
      <c r="V788" s="13">
        <v>0.10041675087738966</v>
      </c>
      <c r="W788" s="13">
        <v>4.8101788851535821E-2</v>
      </c>
      <c r="X788" s="13">
        <v>-0.26091412254503665</v>
      </c>
      <c r="Y788" s="13">
        <v>-9.2566783791405927E-2</v>
      </c>
      <c r="Z788" s="13" t="s">
        <v>727</v>
      </c>
      <c r="AA788" s="13">
        <v>-2.2764228698437416E-2</v>
      </c>
      <c r="AB788" s="106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A789" s="32"/>
      <c r="B789" s="51" t="s">
        <v>251</v>
      </c>
      <c r="C789" s="52"/>
      <c r="D789" s="50">
        <v>0.74</v>
      </c>
      <c r="E789" s="50">
        <v>0.04</v>
      </c>
      <c r="F789" s="50" t="s">
        <v>252</v>
      </c>
      <c r="G789" s="50" t="s">
        <v>252</v>
      </c>
      <c r="H789" s="50" t="s">
        <v>252</v>
      </c>
      <c r="I789" s="50">
        <v>3.44</v>
      </c>
      <c r="J789" s="50">
        <v>3.44</v>
      </c>
      <c r="K789" s="50" t="s">
        <v>252</v>
      </c>
      <c r="L789" s="50">
        <v>0.16</v>
      </c>
      <c r="M789" s="50">
        <v>49.31</v>
      </c>
      <c r="N789" s="50">
        <v>0.08</v>
      </c>
      <c r="O789" s="50">
        <v>1.37</v>
      </c>
      <c r="P789" s="50">
        <v>0.16</v>
      </c>
      <c r="Q789" s="50">
        <v>0.35</v>
      </c>
      <c r="R789" s="50">
        <v>0.66</v>
      </c>
      <c r="S789" s="50">
        <v>0.47</v>
      </c>
      <c r="T789" s="50">
        <v>1.1399999999999999</v>
      </c>
      <c r="U789" s="50">
        <v>3.44</v>
      </c>
      <c r="V789" s="50">
        <v>1.17</v>
      </c>
      <c r="W789" s="50">
        <v>0.67</v>
      </c>
      <c r="X789" s="50" t="s">
        <v>252</v>
      </c>
      <c r="Y789" s="50">
        <v>0.66</v>
      </c>
      <c r="Z789" s="50">
        <v>3.44</v>
      </c>
      <c r="AA789" s="50">
        <v>0</v>
      </c>
      <c r="AB789" s="106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0"/>
    </row>
    <row r="790" spans="1:65">
      <c r="B790" s="33" t="s">
        <v>339</v>
      </c>
      <c r="C790" s="20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BM790" s="60"/>
    </row>
    <row r="791" spans="1:65">
      <c r="BM791" s="60"/>
    </row>
    <row r="792" spans="1:65" ht="15">
      <c r="B792" s="34" t="s">
        <v>644</v>
      </c>
      <c r="BM792" s="29" t="s">
        <v>67</v>
      </c>
    </row>
    <row r="793" spans="1:65" ht="15">
      <c r="A793" s="26" t="s">
        <v>9</v>
      </c>
      <c r="B793" s="18" t="s">
        <v>123</v>
      </c>
      <c r="C793" s="15" t="s">
        <v>124</v>
      </c>
      <c r="D793" s="16" t="s">
        <v>226</v>
      </c>
      <c r="E793" s="17" t="s">
        <v>226</v>
      </c>
      <c r="F793" s="17" t="s">
        <v>226</v>
      </c>
      <c r="G793" s="17" t="s">
        <v>226</v>
      </c>
      <c r="H793" s="17" t="s">
        <v>226</v>
      </c>
      <c r="I793" s="17" t="s">
        <v>226</v>
      </c>
      <c r="J793" s="17" t="s">
        <v>226</v>
      </c>
      <c r="K793" s="17" t="s">
        <v>226</v>
      </c>
      <c r="L793" s="17" t="s">
        <v>226</v>
      </c>
      <c r="M793" s="17" t="s">
        <v>226</v>
      </c>
      <c r="N793" s="17" t="s">
        <v>226</v>
      </c>
      <c r="O793" s="17" t="s">
        <v>226</v>
      </c>
      <c r="P793" s="17" t="s">
        <v>226</v>
      </c>
      <c r="Q793" s="17" t="s">
        <v>226</v>
      </c>
      <c r="R793" s="17" t="s">
        <v>226</v>
      </c>
      <c r="S793" s="17" t="s">
        <v>226</v>
      </c>
      <c r="T793" s="17" t="s">
        <v>226</v>
      </c>
      <c r="U793" s="17" t="s">
        <v>226</v>
      </c>
      <c r="V793" s="17" t="s">
        <v>226</v>
      </c>
      <c r="W793" s="17" t="s">
        <v>226</v>
      </c>
      <c r="X793" s="17" t="s">
        <v>226</v>
      </c>
      <c r="Y793" s="17" t="s">
        <v>226</v>
      </c>
      <c r="Z793" s="17" t="s">
        <v>226</v>
      </c>
      <c r="AA793" s="17" t="s">
        <v>226</v>
      </c>
      <c r="AB793" s="17" t="s">
        <v>226</v>
      </c>
      <c r="AC793" s="106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</v>
      </c>
    </row>
    <row r="794" spans="1:65">
      <c r="A794" s="32"/>
      <c r="B794" s="19" t="s">
        <v>227</v>
      </c>
      <c r="C794" s="8" t="s">
        <v>227</v>
      </c>
      <c r="D794" s="104" t="s">
        <v>281</v>
      </c>
      <c r="E794" s="105" t="s">
        <v>228</v>
      </c>
      <c r="F794" s="105" t="s">
        <v>272</v>
      </c>
      <c r="G794" s="105" t="s">
        <v>229</v>
      </c>
      <c r="H794" s="105" t="s">
        <v>287</v>
      </c>
      <c r="I794" s="105" t="s">
        <v>273</v>
      </c>
      <c r="J794" s="105" t="s">
        <v>230</v>
      </c>
      <c r="K794" s="105" t="s">
        <v>231</v>
      </c>
      <c r="L794" s="105" t="s">
        <v>232</v>
      </c>
      <c r="M794" s="105" t="s">
        <v>233</v>
      </c>
      <c r="N794" s="105" t="s">
        <v>234</v>
      </c>
      <c r="O794" s="105" t="s">
        <v>235</v>
      </c>
      <c r="P794" s="105" t="s">
        <v>236</v>
      </c>
      <c r="Q794" s="105" t="s">
        <v>237</v>
      </c>
      <c r="R794" s="105" t="s">
        <v>238</v>
      </c>
      <c r="S794" s="105" t="s">
        <v>239</v>
      </c>
      <c r="T794" s="105" t="s">
        <v>240</v>
      </c>
      <c r="U794" s="105" t="s">
        <v>241</v>
      </c>
      <c r="V794" s="105" t="s">
        <v>242</v>
      </c>
      <c r="W794" s="105" t="s">
        <v>243</v>
      </c>
      <c r="X794" s="105" t="s">
        <v>244</v>
      </c>
      <c r="Y794" s="105" t="s">
        <v>274</v>
      </c>
      <c r="Z794" s="105" t="s">
        <v>246</v>
      </c>
      <c r="AA794" s="105" t="s">
        <v>275</v>
      </c>
      <c r="AB794" s="105" t="s">
        <v>276</v>
      </c>
      <c r="AC794" s="106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 t="s">
        <v>3</v>
      </c>
    </row>
    <row r="795" spans="1:65">
      <c r="A795" s="32"/>
      <c r="B795" s="19"/>
      <c r="C795" s="8"/>
      <c r="D795" s="9" t="s">
        <v>321</v>
      </c>
      <c r="E795" s="10" t="s">
        <v>320</v>
      </c>
      <c r="F795" s="10" t="s">
        <v>125</v>
      </c>
      <c r="G795" s="10" t="s">
        <v>125</v>
      </c>
      <c r="H795" s="10" t="s">
        <v>125</v>
      </c>
      <c r="I795" s="10" t="s">
        <v>321</v>
      </c>
      <c r="J795" s="10" t="s">
        <v>321</v>
      </c>
      <c r="K795" s="10" t="s">
        <v>321</v>
      </c>
      <c r="L795" s="10" t="s">
        <v>320</v>
      </c>
      <c r="M795" s="10" t="s">
        <v>125</v>
      </c>
      <c r="N795" s="10" t="s">
        <v>321</v>
      </c>
      <c r="O795" s="10" t="s">
        <v>321</v>
      </c>
      <c r="P795" s="10" t="s">
        <v>321</v>
      </c>
      <c r="Q795" s="10" t="s">
        <v>321</v>
      </c>
      <c r="R795" s="10" t="s">
        <v>321</v>
      </c>
      <c r="S795" s="10" t="s">
        <v>321</v>
      </c>
      <c r="T795" s="10" t="s">
        <v>321</v>
      </c>
      <c r="U795" s="10" t="s">
        <v>320</v>
      </c>
      <c r="V795" s="10" t="s">
        <v>321</v>
      </c>
      <c r="W795" s="10" t="s">
        <v>320</v>
      </c>
      <c r="X795" s="10" t="s">
        <v>125</v>
      </c>
      <c r="Y795" s="10" t="s">
        <v>320</v>
      </c>
      <c r="Z795" s="10" t="s">
        <v>321</v>
      </c>
      <c r="AA795" s="10" t="s">
        <v>321</v>
      </c>
      <c r="AB795" s="10" t="s">
        <v>320</v>
      </c>
      <c r="AC795" s="106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2</v>
      </c>
    </row>
    <row r="796" spans="1:65">
      <c r="A796" s="32"/>
      <c r="B796" s="19"/>
      <c r="C796" s="8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106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3</v>
      </c>
    </row>
    <row r="797" spans="1:65">
      <c r="A797" s="32"/>
      <c r="B797" s="18">
        <v>1</v>
      </c>
      <c r="C797" s="14">
        <v>1</v>
      </c>
      <c r="D797" s="21">
        <v>6.6</v>
      </c>
      <c r="E797" s="21">
        <v>6.9</v>
      </c>
      <c r="F797" s="103">
        <v>7</v>
      </c>
      <c r="G797" s="97">
        <v>8</v>
      </c>
      <c r="H797" s="103">
        <v>7</v>
      </c>
      <c r="I797" s="97">
        <v>6</v>
      </c>
      <c r="J797" s="103">
        <v>7</v>
      </c>
      <c r="K797" s="97">
        <v>7</v>
      </c>
      <c r="L797" s="21">
        <v>6.7</v>
      </c>
      <c r="M797" s="97">
        <v>5</v>
      </c>
      <c r="N797" s="21">
        <v>6.9</v>
      </c>
      <c r="O797" s="21">
        <v>7</v>
      </c>
      <c r="P797" s="21">
        <v>7.1</v>
      </c>
      <c r="Q797" s="21">
        <v>6.9</v>
      </c>
      <c r="R797" s="21">
        <v>6.6</v>
      </c>
      <c r="S797" s="21">
        <v>6.62</v>
      </c>
      <c r="T797" s="21">
        <v>6.6551675121244758</v>
      </c>
      <c r="U797" s="97">
        <v>7.5</v>
      </c>
      <c r="V797" s="21">
        <v>7.1</v>
      </c>
      <c r="W797" s="21">
        <v>6.7721299999999998</v>
      </c>
      <c r="X797" s="97">
        <v>6</v>
      </c>
      <c r="Y797" s="21">
        <v>6.6</v>
      </c>
      <c r="Z797" s="21">
        <v>6.8</v>
      </c>
      <c r="AA797" s="21">
        <v>6.9</v>
      </c>
      <c r="AB797" s="97">
        <v>6.3</v>
      </c>
      <c r="AC797" s="106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</v>
      </c>
    </row>
    <row r="798" spans="1:65">
      <c r="A798" s="32"/>
      <c r="B798" s="19">
        <v>1</v>
      </c>
      <c r="C798" s="8">
        <v>2</v>
      </c>
      <c r="D798" s="10">
        <v>6.8</v>
      </c>
      <c r="E798" s="10">
        <v>6.2</v>
      </c>
      <c r="F798" s="100">
        <v>7</v>
      </c>
      <c r="G798" s="99">
        <v>8</v>
      </c>
      <c r="H798" s="100">
        <v>7</v>
      </c>
      <c r="I798" s="99">
        <v>7</v>
      </c>
      <c r="J798" s="100">
        <v>7</v>
      </c>
      <c r="K798" s="99">
        <v>7</v>
      </c>
      <c r="L798" s="10">
        <v>7.1</v>
      </c>
      <c r="M798" s="99">
        <v>6</v>
      </c>
      <c r="N798" s="10">
        <v>6.8</v>
      </c>
      <c r="O798" s="10">
        <v>6.9</v>
      </c>
      <c r="P798" s="10">
        <v>7.2</v>
      </c>
      <c r="Q798" s="10">
        <v>6.7</v>
      </c>
      <c r="R798" s="10">
        <v>6.5</v>
      </c>
      <c r="S798" s="10">
        <v>6.77</v>
      </c>
      <c r="T798" s="10">
        <v>6.6721533633576451</v>
      </c>
      <c r="U798" s="99">
        <v>7.4</v>
      </c>
      <c r="V798" s="102">
        <v>7.4</v>
      </c>
      <c r="W798" s="10">
        <v>7.0949999999999998</v>
      </c>
      <c r="X798" s="99">
        <v>6</v>
      </c>
      <c r="Y798" s="10">
        <v>6.5</v>
      </c>
      <c r="Z798" s="10">
        <v>6.8</v>
      </c>
      <c r="AA798" s="10">
        <v>6.7</v>
      </c>
      <c r="AB798" s="99">
        <v>6.2</v>
      </c>
      <c r="AC798" s="106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 t="e">
        <v>#N/A</v>
      </c>
    </row>
    <row r="799" spans="1:65">
      <c r="A799" s="32"/>
      <c r="B799" s="19">
        <v>1</v>
      </c>
      <c r="C799" s="8">
        <v>3</v>
      </c>
      <c r="D799" s="10">
        <v>6.6</v>
      </c>
      <c r="E799" s="10">
        <v>6.3</v>
      </c>
      <c r="F799" s="100">
        <v>7</v>
      </c>
      <c r="G799" s="99">
        <v>8</v>
      </c>
      <c r="H799" s="100">
        <v>7</v>
      </c>
      <c r="I799" s="99">
        <v>7</v>
      </c>
      <c r="J799" s="100">
        <v>7</v>
      </c>
      <c r="K799" s="100">
        <v>7</v>
      </c>
      <c r="L799" s="11">
        <v>6.7</v>
      </c>
      <c r="M799" s="100">
        <v>5</v>
      </c>
      <c r="N799" s="11">
        <v>6.6</v>
      </c>
      <c r="O799" s="101">
        <v>6.3</v>
      </c>
      <c r="P799" s="11">
        <v>7.2</v>
      </c>
      <c r="Q799" s="11">
        <v>6.8</v>
      </c>
      <c r="R799" s="11">
        <v>6.8</v>
      </c>
      <c r="S799" s="11">
        <v>6.78</v>
      </c>
      <c r="T799" s="11">
        <v>6.6182609425748282</v>
      </c>
      <c r="U799" s="100">
        <v>7.6</v>
      </c>
      <c r="V799" s="11">
        <v>7.1</v>
      </c>
      <c r="W799" s="11">
        <v>6.8854100000000003</v>
      </c>
      <c r="X799" s="100">
        <v>6</v>
      </c>
      <c r="Y799" s="11">
        <v>6.5</v>
      </c>
      <c r="Z799" s="11">
        <v>6.9</v>
      </c>
      <c r="AA799" s="11">
        <v>7</v>
      </c>
      <c r="AB799" s="100">
        <v>6.4</v>
      </c>
      <c r="AC799" s="106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16</v>
      </c>
    </row>
    <row r="800" spans="1:65">
      <c r="A800" s="32"/>
      <c r="B800" s="19">
        <v>1</v>
      </c>
      <c r="C800" s="8">
        <v>4</v>
      </c>
      <c r="D800" s="10">
        <v>6.7</v>
      </c>
      <c r="E800" s="10">
        <v>6.5</v>
      </c>
      <c r="F800" s="100">
        <v>7</v>
      </c>
      <c r="G800" s="99">
        <v>8</v>
      </c>
      <c r="H800" s="100">
        <v>7</v>
      </c>
      <c r="I800" s="99">
        <v>7</v>
      </c>
      <c r="J800" s="100">
        <v>7</v>
      </c>
      <c r="K800" s="100">
        <v>7</v>
      </c>
      <c r="L800" s="11">
        <v>6.8</v>
      </c>
      <c r="M800" s="100">
        <v>5</v>
      </c>
      <c r="N800" s="11">
        <v>7</v>
      </c>
      <c r="O800" s="11">
        <v>6.7</v>
      </c>
      <c r="P800" s="11">
        <v>7.3</v>
      </c>
      <c r="Q800" s="11">
        <v>6.7</v>
      </c>
      <c r="R800" s="11">
        <v>6.5</v>
      </c>
      <c r="S800" s="11">
        <v>6.66</v>
      </c>
      <c r="T800" s="101">
        <v>6.8636900960406519</v>
      </c>
      <c r="U800" s="100">
        <v>7.6</v>
      </c>
      <c r="V800" s="11">
        <v>7.1</v>
      </c>
      <c r="W800" s="11">
        <v>6.8763100000000001</v>
      </c>
      <c r="X800" s="100">
        <v>6</v>
      </c>
      <c r="Y800" s="11">
        <v>6.7</v>
      </c>
      <c r="Z800" s="11">
        <v>6.9</v>
      </c>
      <c r="AA800" s="11">
        <v>6.8</v>
      </c>
      <c r="AB800" s="100">
        <v>6.3</v>
      </c>
      <c r="AC800" s="106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6.8019887979929656</v>
      </c>
    </row>
    <row r="801" spans="1:65">
      <c r="A801" s="32"/>
      <c r="B801" s="19">
        <v>1</v>
      </c>
      <c r="C801" s="8">
        <v>5</v>
      </c>
      <c r="D801" s="10">
        <v>6.7</v>
      </c>
      <c r="E801" s="10">
        <v>6.2</v>
      </c>
      <c r="F801" s="99">
        <v>7</v>
      </c>
      <c r="G801" s="99">
        <v>8</v>
      </c>
      <c r="H801" s="99">
        <v>7</v>
      </c>
      <c r="I801" s="99">
        <v>7</v>
      </c>
      <c r="J801" s="99">
        <v>7</v>
      </c>
      <c r="K801" s="99">
        <v>7</v>
      </c>
      <c r="L801" s="10">
        <v>6.9</v>
      </c>
      <c r="M801" s="99">
        <v>5</v>
      </c>
      <c r="N801" s="10">
        <v>6.9</v>
      </c>
      <c r="O801" s="10">
        <v>6.8</v>
      </c>
      <c r="P801" s="10">
        <v>7.2</v>
      </c>
      <c r="Q801" s="10">
        <v>6.8</v>
      </c>
      <c r="R801" s="10">
        <v>6.6</v>
      </c>
      <c r="S801" s="10">
        <v>6.78</v>
      </c>
      <c r="T801" s="10">
        <v>6.618851420449456</v>
      </c>
      <c r="U801" s="99">
        <v>7.6</v>
      </c>
      <c r="V801" s="10">
        <v>7.1</v>
      </c>
      <c r="W801" s="10">
        <v>6.9624100000000002</v>
      </c>
      <c r="X801" s="99">
        <v>6</v>
      </c>
      <c r="Y801" s="10">
        <v>6.6</v>
      </c>
      <c r="Z801" s="10">
        <v>6.7</v>
      </c>
      <c r="AA801" s="10">
        <v>7</v>
      </c>
      <c r="AB801" s="99">
        <v>6.1</v>
      </c>
      <c r="AC801" s="106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121</v>
      </c>
    </row>
    <row r="802" spans="1:65">
      <c r="A802" s="32"/>
      <c r="B802" s="19">
        <v>1</v>
      </c>
      <c r="C802" s="8">
        <v>6</v>
      </c>
      <c r="D802" s="10">
        <v>6.7</v>
      </c>
      <c r="E802" s="10">
        <v>6.7</v>
      </c>
      <c r="F802" s="99">
        <v>7</v>
      </c>
      <c r="G802" s="99">
        <v>8</v>
      </c>
      <c r="H802" s="99">
        <v>7</v>
      </c>
      <c r="I802" s="99">
        <v>6</v>
      </c>
      <c r="J802" s="99">
        <v>7</v>
      </c>
      <c r="K802" s="99">
        <v>7</v>
      </c>
      <c r="L802" s="10">
        <v>6.9</v>
      </c>
      <c r="M802" s="99">
        <v>5</v>
      </c>
      <c r="N802" s="10">
        <v>7</v>
      </c>
      <c r="O802" s="10">
        <v>6.8</v>
      </c>
      <c r="P802" s="10">
        <v>7.4</v>
      </c>
      <c r="Q802" s="10">
        <v>6.9</v>
      </c>
      <c r="R802" s="10">
        <v>6.7</v>
      </c>
      <c r="S802" s="10">
        <v>6.67</v>
      </c>
      <c r="T802" s="10">
        <v>6.6427349442993533</v>
      </c>
      <c r="U802" s="99">
        <v>7.7000000000000011</v>
      </c>
      <c r="V802" s="10">
        <v>7.2</v>
      </c>
      <c r="W802" s="10">
        <v>6.7991299999999999</v>
      </c>
      <c r="X802" s="99">
        <v>6</v>
      </c>
      <c r="Y802" s="10">
        <v>6.7</v>
      </c>
      <c r="Z802" s="10">
        <v>6.8</v>
      </c>
      <c r="AA802" s="10">
        <v>6.9</v>
      </c>
      <c r="AB802" s="99">
        <v>6.1</v>
      </c>
      <c r="AC802" s="106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20" t="s">
        <v>247</v>
      </c>
      <c r="C803" s="12"/>
      <c r="D803" s="24">
        <v>6.6833333333333336</v>
      </c>
      <c r="E803" s="24">
        <v>6.4666666666666677</v>
      </c>
      <c r="F803" s="24">
        <v>7</v>
      </c>
      <c r="G803" s="24">
        <v>8</v>
      </c>
      <c r="H803" s="24">
        <v>7</v>
      </c>
      <c r="I803" s="24">
        <v>6.666666666666667</v>
      </c>
      <c r="J803" s="24">
        <v>7</v>
      </c>
      <c r="K803" s="24">
        <v>7</v>
      </c>
      <c r="L803" s="24">
        <v>6.8500000000000005</v>
      </c>
      <c r="M803" s="24">
        <v>5.166666666666667</v>
      </c>
      <c r="N803" s="24">
        <v>6.8666666666666663</v>
      </c>
      <c r="O803" s="24">
        <v>6.7499999999999991</v>
      </c>
      <c r="P803" s="24">
        <v>7.2333333333333334</v>
      </c>
      <c r="Q803" s="24">
        <v>6.8</v>
      </c>
      <c r="R803" s="24">
        <v>6.6166666666666671</v>
      </c>
      <c r="S803" s="24">
        <v>6.7133333333333338</v>
      </c>
      <c r="T803" s="24">
        <v>6.6784763798077362</v>
      </c>
      <c r="U803" s="24">
        <v>7.5666666666666673</v>
      </c>
      <c r="V803" s="24">
        <v>7.1666666666666679</v>
      </c>
      <c r="W803" s="24">
        <v>6.8983983333333327</v>
      </c>
      <c r="X803" s="24">
        <v>6</v>
      </c>
      <c r="Y803" s="24">
        <v>6.6000000000000005</v>
      </c>
      <c r="Z803" s="24">
        <v>6.8166666666666664</v>
      </c>
      <c r="AA803" s="24">
        <v>6.8833333333333337</v>
      </c>
      <c r="AB803" s="24">
        <v>6.2333333333333334</v>
      </c>
      <c r="AC803" s="106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248</v>
      </c>
      <c r="C804" s="30"/>
      <c r="D804" s="11">
        <v>6.7</v>
      </c>
      <c r="E804" s="11">
        <v>6.4</v>
      </c>
      <c r="F804" s="11">
        <v>7</v>
      </c>
      <c r="G804" s="11">
        <v>8</v>
      </c>
      <c r="H804" s="11">
        <v>7</v>
      </c>
      <c r="I804" s="11">
        <v>7</v>
      </c>
      <c r="J804" s="11">
        <v>7</v>
      </c>
      <c r="K804" s="11">
        <v>7</v>
      </c>
      <c r="L804" s="11">
        <v>6.85</v>
      </c>
      <c r="M804" s="11">
        <v>5</v>
      </c>
      <c r="N804" s="11">
        <v>6.9</v>
      </c>
      <c r="O804" s="11">
        <v>6.8</v>
      </c>
      <c r="P804" s="11">
        <v>7.2</v>
      </c>
      <c r="Q804" s="11">
        <v>6.8</v>
      </c>
      <c r="R804" s="11">
        <v>6.6</v>
      </c>
      <c r="S804" s="11">
        <v>6.72</v>
      </c>
      <c r="T804" s="11">
        <v>6.6489512282119145</v>
      </c>
      <c r="U804" s="11">
        <v>7.6</v>
      </c>
      <c r="V804" s="11">
        <v>7.1</v>
      </c>
      <c r="W804" s="11">
        <v>6.8808600000000002</v>
      </c>
      <c r="X804" s="11">
        <v>6</v>
      </c>
      <c r="Y804" s="11">
        <v>6.6</v>
      </c>
      <c r="Z804" s="11">
        <v>6.8</v>
      </c>
      <c r="AA804" s="11">
        <v>6.9</v>
      </c>
      <c r="AB804" s="11">
        <v>6.25</v>
      </c>
      <c r="AC804" s="106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3" t="s">
        <v>249</v>
      </c>
      <c r="C805" s="30"/>
      <c r="D805" s="25">
        <v>7.5277265270908222E-2</v>
      </c>
      <c r="E805" s="25">
        <v>0.28751811537130445</v>
      </c>
      <c r="F805" s="25">
        <v>0</v>
      </c>
      <c r="G805" s="25">
        <v>0</v>
      </c>
      <c r="H805" s="25">
        <v>0</v>
      </c>
      <c r="I805" s="25">
        <v>0.51639777949432231</v>
      </c>
      <c r="J805" s="25">
        <v>0</v>
      </c>
      <c r="K805" s="25">
        <v>0</v>
      </c>
      <c r="L805" s="25">
        <v>0.15165750888103088</v>
      </c>
      <c r="M805" s="25">
        <v>0.40824829046386302</v>
      </c>
      <c r="N805" s="25">
        <v>0.15055453054181639</v>
      </c>
      <c r="O805" s="25">
        <v>0.24289915602982246</v>
      </c>
      <c r="P805" s="25">
        <v>0.1032795558988646</v>
      </c>
      <c r="Q805" s="25">
        <v>8.9442719099991672E-2</v>
      </c>
      <c r="R805" s="25">
        <v>0.1169045194450012</v>
      </c>
      <c r="S805" s="25">
        <v>7.1460945044595256E-2</v>
      </c>
      <c r="T805" s="25">
        <v>9.3108420029917441E-2</v>
      </c>
      <c r="U805" s="25">
        <v>0.10327955589886455</v>
      </c>
      <c r="V805" s="25">
        <v>0.12110601416389999</v>
      </c>
      <c r="W805" s="25">
        <v>0.11764709438259267</v>
      </c>
      <c r="X805" s="25">
        <v>0</v>
      </c>
      <c r="Y805" s="25">
        <v>8.9442719099991672E-2</v>
      </c>
      <c r="Z805" s="25">
        <v>7.5277265270908222E-2</v>
      </c>
      <c r="AA805" s="25">
        <v>0.1169045194450012</v>
      </c>
      <c r="AB805" s="25">
        <v>0.12110601416389988</v>
      </c>
      <c r="AC805" s="171"/>
      <c r="AD805" s="172"/>
      <c r="AE805" s="172"/>
      <c r="AF805" s="172"/>
      <c r="AG805" s="172"/>
      <c r="AH805" s="172"/>
      <c r="AI805" s="172"/>
      <c r="AJ805" s="172"/>
      <c r="AK805" s="172"/>
      <c r="AL805" s="172"/>
      <c r="AM805" s="172"/>
      <c r="AN805" s="172"/>
      <c r="AO805" s="172"/>
      <c r="AP805" s="172"/>
      <c r="AQ805" s="172"/>
      <c r="AR805" s="172"/>
      <c r="AS805" s="172"/>
      <c r="AT805" s="172"/>
      <c r="AU805" s="172"/>
      <c r="AV805" s="172"/>
      <c r="AW805" s="172"/>
      <c r="AX805" s="172"/>
      <c r="AY805" s="172"/>
      <c r="AZ805" s="172"/>
      <c r="BA805" s="172"/>
      <c r="BB805" s="172"/>
      <c r="BC805" s="172"/>
      <c r="BD805" s="172"/>
      <c r="BE805" s="172"/>
      <c r="BF805" s="172"/>
      <c r="BG805" s="172"/>
      <c r="BH805" s="172"/>
      <c r="BI805" s="172"/>
      <c r="BJ805" s="172"/>
      <c r="BK805" s="172"/>
      <c r="BL805" s="172"/>
      <c r="BM805" s="61"/>
    </row>
    <row r="806" spans="1:65">
      <c r="A806" s="32"/>
      <c r="B806" s="3" t="s">
        <v>87</v>
      </c>
      <c r="C806" s="30"/>
      <c r="D806" s="13">
        <v>1.1263431212604721E-2</v>
      </c>
      <c r="E806" s="13">
        <v>4.4461564232675936E-2</v>
      </c>
      <c r="F806" s="13">
        <v>0</v>
      </c>
      <c r="G806" s="13">
        <v>0</v>
      </c>
      <c r="H806" s="13">
        <v>0</v>
      </c>
      <c r="I806" s="13">
        <v>7.7459666924148338E-2</v>
      </c>
      <c r="J806" s="13">
        <v>0</v>
      </c>
      <c r="K806" s="13">
        <v>0</v>
      </c>
      <c r="L806" s="13">
        <v>2.2139782318398669E-2</v>
      </c>
      <c r="M806" s="13">
        <v>7.901579815429606E-2</v>
      </c>
      <c r="N806" s="13">
        <v>2.1925417069196564E-2</v>
      </c>
      <c r="O806" s="13">
        <v>3.5985060152566292E-2</v>
      </c>
      <c r="P806" s="13">
        <v>1.4278279617354553E-2</v>
      </c>
      <c r="Q806" s="13">
        <v>1.3153341044116423E-2</v>
      </c>
      <c r="R806" s="13">
        <v>1.7668189336776E-2</v>
      </c>
      <c r="S806" s="13">
        <v>1.0644629351230672E-2</v>
      </c>
      <c r="T806" s="13">
        <v>1.3941566119995455E-2</v>
      </c>
      <c r="U806" s="13">
        <v>1.3649280515268441E-2</v>
      </c>
      <c r="V806" s="13">
        <v>1.6898513604265111E-2</v>
      </c>
      <c r="W806" s="13">
        <v>1.7054262264635731E-2</v>
      </c>
      <c r="X806" s="13">
        <v>0</v>
      </c>
      <c r="Y806" s="13">
        <v>1.3551927136362373E-2</v>
      </c>
      <c r="Z806" s="13">
        <v>1.1043119599644238E-2</v>
      </c>
      <c r="AA806" s="13">
        <v>1.6983707425423902E-2</v>
      </c>
      <c r="AB806" s="13">
        <v>1.942877232575934E-2</v>
      </c>
      <c r="AC806" s="106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3" t="s">
        <v>250</v>
      </c>
      <c r="C807" s="30"/>
      <c r="D807" s="13">
        <v>-1.744423111879323E-2</v>
      </c>
      <c r="E807" s="13">
        <v>-4.9297660035141466E-2</v>
      </c>
      <c r="F807" s="13">
        <v>2.9110780374331124E-2</v>
      </c>
      <c r="G807" s="13">
        <v>0.17612660614209275</v>
      </c>
      <c r="H807" s="13">
        <v>2.9110780374331124E-2</v>
      </c>
      <c r="I807" s="13">
        <v>-1.9894494881589231E-2</v>
      </c>
      <c r="J807" s="13">
        <v>2.9110780374331124E-2</v>
      </c>
      <c r="K807" s="13">
        <v>2.9110780374331124E-2</v>
      </c>
      <c r="L807" s="13">
        <v>7.0584065091670034E-3</v>
      </c>
      <c r="M807" s="13">
        <v>-0.24041823353323166</v>
      </c>
      <c r="N807" s="13">
        <v>9.5086702719628935E-3</v>
      </c>
      <c r="O807" s="13">
        <v>-7.6431760676093363E-3</v>
      </c>
      <c r="P807" s="13">
        <v>6.3414473053475584E-2</v>
      </c>
      <c r="Q807" s="13">
        <v>-2.9238477922111095E-4</v>
      </c>
      <c r="R807" s="13">
        <v>-2.7245286169977345E-2</v>
      </c>
      <c r="S807" s="13">
        <v>-1.3033756345760428E-2</v>
      </c>
      <c r="T807" s="13">
        <v>-1.8158280152074546E-2</v>
      </c>
      <c r="U807" s="13">
        <v>0.11241974830939627</v>
      </c>
      <c r="V807" s="13">
        <v>5.361341800229158E-2</v>
      </c>
      <c r="W807" s="13">
        <v>1.4173727449950269E-2</v>
      </c>
      <c r="X807" s="13">
        <v>-0.11790504539343039</v>
      </c>
      <c r="Y807" s="13">
        <v>-2.9695549932773346E-2</v>
      </c>
      <c r="Z807" s="13">
        <v>2.1578789835747791E-3</v>
      </c>
      <c r="AA807" s="13">
        <v>1.1958934034759006E-2</v>
      </c>
      <c r="AB807" s="13">
        <v>-8.3601352714286037E-2</v>
      </c>
      <c r="AC807" s="106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2"/>
      <c r="B808" s="51" t="s">
        <v>251</v>
      </c>
      <c r="C808" s="52"/>
      <c r="D808" s="50">
        <v>0.67</v>
      </c>
      <c r="E808" s="50">
        <v>1.93</v>
      </c>
      <c r="F808" s="50" t="s">
        <v>252</v>
      </c>
      <c r="G808" s="50" t="s">
        <v>252</v>
      </c>
      <c r="H808" s="50" t="s">
        <v>252</v>
      </c>
      <c r="I808" s="50" t="s">
        <v>252</v>
      </c>
      <c r="J808" s="50" t="s">
        <v>252</v>
      </c>
      <c r="K808" s="50" t="s">
        <v>252</v>
      </c>
      <c r="L808" s="50">
        <v>0.28999999999999998</v>
      </c>
      <c r="M808" s="50" t="s">
        <v>252</v>
      </c>
      <c r="N808" s="50">
        <v>0.39</v>
      </c>
      <c r="O808" s="50">
        <v>0.28999999999999998</v>
      </c>
      <c r="P808" s="50">
        <v>2.5</v>
      </c>
      <c r="Q808" s="50">
        <v>0</v>
      </c>
      <c r="R808" s="50">
        <v>1.06</v>
      </c>
      <c r="S808" s="50">
        <v>0.5</v>
      </c>
      <c r="T808" s="50">
        <v>0.7</v>
      </c>
      <c r="U808" s="50">
        <v>4.43</v>
      </c>
      <c r="V808" s="50">
        <v>2.12</v>
      </c>
      <c r="W808" s="50">
        <v>0.56999999999999995</v>
      </c>
      <c r="X808" s="50" t="s">
        <v>252</v>
      </c>
      <c r="Y808" s="50">
        <v>1.1599999999999999</v>
      </c>
      <c r="Z808" s="50">
        <v>0.1</v>
      </c>
      <c r="AA808" s="50">
        <v>0.48</v>
      </c>
      <c r="AB808" s="50">
        <v>3.28</v>
      </c>
      <c r="AC808" s="106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B809" s="33" t="s">
        <v>340</v>
      </c>
      <c r="C809" s="20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BM809" s="60"/>
    </row>
    <row r="810" spans="1:65">
      <c r="BM810" s="60"/>
    </row>
    <row r="811" spans="1:65" ht="15">
      <c r="B811" s="34" t="s">
        <v>645</v>
      </c>
      <c r="BM811" s="29" t="s">
        <v>270</v>
      </c>
    </row>
    <row r="812" spans="1:65" ht="15">
      <c r="A812" s="26" t="s">
        <v>61</v>
      </c>
      <c r="B812" s="18" t="s">
        <v>123</v>
      </c>
      <c r="C812" s="15" t="s">
        <v>124</v>
      </c>
      <c r="D812" s="16" t="s">
        <v>226</v>
      </c>
      <c r="E812" s="17" t="s">
        <v>226</v>
      </c>
      <c r="F812" s="17" t="s">
        <v>226</v>
      </c>
      <c r="G812" s="17" t="s">
        <v>226</v>
      </c>
      <c r="H812" s="17" t="s">
        <v>226</v>
      </c>
      <c r="I812" s="17" t="s">
        <v>226</v>
      </c>
      <c r="J812" s="17" t="s">
        <v>226</v>
      </c>
      <c r="K812" s="17" t="s">
        <v>226</v>
      </c>
      <c r="L812" s="17" t="s">
        <v>226</v>
      </c>
      <c r="M812" s="17" t="s">
        <v>226</v>
      </c>
      <c r="N812" s="17" t="s">
        <v>226</v>
      </c>
      <c r="O812" s="17" t="s">
        <v>226</v>
      </c>
      <c r="P812" s="17" t="s">
        <v>226</v>
      </c>
      <c r="Q812" s="17" t="s">
        <v>226</v>
      </c>
      <c r="R812" s="17" t="s">
        <v>226</v>
      </c>
      <c r="S812" s="17" t="s">
        <v>226</v>
      </c>
      <c r="T812" s="17" t="s">
        <v>226</v>
      </c>
      <c r="U812" s="17" t="s">
        <v>226</v>
      </c>
      <c r="V812" s="17" t="s">
        <v>226</v>
      </c>
      <c r="W812" s="17" t="s">
        <v>226</v>
      </c>
      <c r="X812" s="17" t="s">
        <v>226</v>
      </c>
      <c r="Y812" s="17" t="s">
        <v>226</v>
      </c>
      <c r="Z812" s="106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227</v>
      </c>
      <c r="C813" s="8" t="s">
        <v>227</v>
      </c>
      <c r="D813" s="104" t="s">
        <v>281</v>
      </c>
      <c r="E813" s="105" t="s">
        <v>228</v>
      </c>
      <c r="F813" s="105" t="s">
        <v>272</v>
      </c>
      <c r="G813" s="105" t="s">
        <v>229</v>
      </c>
      <c r="H813" s="105" t="s">
        <v>287</v>
      </c>
      <c r="I813" s="105" t="s">
        <v>273</v>
      </c>
      <c r="J813" s="105" t="s">
        <v>230</v>
      </c>
      <c r="K813" s="105" t="s">
        <v>231</v>
      </c>
      <c r="L813" s="105" t="s">
        <v>233</v>
      </c>
      <c r="M813" s="105" t="s">
        <v>234</v>
      </c>
      <c r="N813" s="105" t="s">
        <v>235</v>
      </c>
      <c r="O813" s="105" t="s">
        <v>236</v>
      </c>
      <c r="P813" s="105" t="s">
        <v>237</v>
      </c>
      <c r="Q813" s="105" t="s">
        <v>238</v>
      </c>
      <c r="R813" s="105" t="s">
        <v>239</v>
      </c>
      <c r="S813" s="105" t="s">
        <v>240</v>
      </c>
      <c r="T813" s="105" t="s">
        <v>241</v>
      </c>
      <c r="U813" s="105" t="s">
        <v>242</v>
      </c>
      <c r="V813" s="105" t="s">
        <v>244</v>
      </c>
      <c r="W813" s="105" t="s">
        <v>274</v>
      </c>
      <c r="X813" s="105" t="s">
        <v>246</v>
      </c>
      <c r="Y813" s="105" t="s">
        <v>275</v>
      </c>
      <c r="Z813" s="106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320</v>
      </c>
      <c r="E814" s="10" t="s">
        <v>320</v>
      </c>
      <c r="F814" s="10" t="s">
        <v>320</v>
      </c>
      <c r="G814" s="10" t="s">
        <v>320</v>
      </c>
      <c r="H814" s="10" t="s">
        <v>125</v>
      </c>
      <c r="I814" s="10" t="s">
        <v>321</v>
      </c>
      <c r="J814" s="10" t="s">
        <v>321</v>
      </c>
      <c r="K814" s="10" t="s">
        <v>321</v>
      </c>
      <c r="L814" s="10" t="s">
        <v>125</v>
      </c>
      <c r="M814" s="10" t="s">
        <v>321</v>
      </c>
      <c r="N814" s="10" t="s">
        <v>321</v>
      </c>
      <c r="O814" s="10" t="s">
        <v>321</v>
      </c>
      <c r="P814" s="10" t="s">
        <v>321</v>
      </c>
      <c r="Q814" s="10" t="s">
        <v>321</v>
      </c>
      <c r="R814" s="10" t="s">
        <v>321</v>
      </c>
      <c r="S814" s="10" t="s">
        <v>321</v>
      </c>
      <c r="T814" s="10" t="s">
        <v>320</v>
      </c>
      <c r="U814" s="10" t="s">
        <v>321</v>
      </c>
      <c r="V814" s="10" t="s">
        <v>320</v>
      </c>
      <c r="W814" s="10" t="s">
        <v>320</v>
      </c>
      <c r="X814" s="10" t="s">
        <v>321</v>
      </c>
      <c r="Y814" s="10" t="s">
        <v>321</v>
      </c>
      <c r="Z814" s="106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106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97" t="s">
        <v>115</v>
      </c>
      <c r="E816" s="21">
        <v>1.8</v>
      </c>
      <c r="F816" s="103" t="s">
        <v>116</v>
      </c>
      <c r="G816" s="97" t="s">
        <v>116</v>
      </c>
      <c r="H816" s="103" t="s">
        <v>115</v>
      </c>
      <c r="I816" s="97" t="s">
        <v>116</v>
      </c>
      <c r="J816" s="103" t="s">
        <v>116</v>
      </c>
      <c r="K816" s="21">
        <v>1</v>
      </c>
      <c r="L816" s="97" t="s">
        <v>116</v>
      </c>
      <c r="M816" s="21">
        <v>2</v>
      </c>
      <c r="N816" s="21">
        <v>1</v>
      </c>
      <c r="O816" s="21">
        <v>2</v>
      </c>
      <c r="P816" s="21">
        <v>1</v>
      </c>
      <c r="Q816" s="21">
        <v>2</v>
      </c>
      <c r="R816" s="21">
        <v>1.2</v>
      </c>
      <c r="S816" s="21">
        <v>2.1494063603793863</v>
      </c>
      <c r="T816" s="21">
        <v>1.5</v>
      </c>
      <c r="U816" s="97" t="s">
        <v>115</v>
      </c>
      <c r="V816" s="21">
        <v>1</v>
      </c>
      <c r="W816" s="21">
        <v>1.5</v>
      </c>
      <c r="X816" s="21">
        <v>1</v>
      </c>
      <c r="Y816" s="21">
        <v>2</v>
      </c>
      <c r="Z816" s="106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99" t="s">
        <v>115</v>
      </c>
      <c r="E817" s="10">
        <v>2.1</v>
      </c>
      <c r="F817" s="100" t="s">
        <v>116</v>
      </c>
      <c r="G817" s="99" t="s">
        <v>116</v>
      </c>
      <c r="H817" s="100" t="s">
        <v>115</v>
      </c>
      <c r="I817" s="99" t="s">
        <v>116</v>
      </c>
      <c r="J817" s="100" t="s">
        <v>116</v>
      </c>
      <c r="K817" s="10">
        <v>1.2</v>
      </c>
      <c r="L817" s="99" t="s">
        <v>116</v>
      </c>
      <c r="M817" s="10">
        <v>2</v>
      </c>
      <c r="N817" s="10">
        <v>2</v>
      </c>
      <c r="O817" s="10">
        <v>2</v>
      </c>
      <c r="P817" s="10">
        <v>2</v>
      </c>
      <c r="Q817" s="10">
        <v>2</v>
      </c>
      <c r="R817" s="10">
        <v>1.3</v>
      </c>
      <c r="S817" s="10">
        <v>2.1352902462216075</v>
      </c>
      <c r="T817" s="10">
        <v>1.6</v>
      </c>
      <c r="U817" s="99" t="s">
        <v>115</v>
      </c>
      <c r="V817" s="10">
        <v>2</v>
      </c>
      <c r="W817" s="10">
        <v>1.6</v>
      </c>
      <c r="X817" s="10">
        <v>1</v>
      </c>
      <c r="Y817" s="10">
        <v>2</v>
      </c>
      <c r="Z817" s="106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99" t="s">
        <v>115</v>
      </c>
      <c r="E818" s="10">
        <v>2</v>
      </c>
      <c r="F818" s="100" t="s">
        <v>116</v>
      </c>
      <c r="G818" s="99" t="s">
        <v>116</v>
      </c>
      <c r="H818" s="100" t="s">
        <v>115</v>
      </c>
      <c r="I818" s="99" t="s">
        <v>116</v>
      </c>
      <c r="J818" s="100" t="s">
        <v>116</v>
      </c>
      <c r="K818" s="23">
        <v>1</v>
      </c>
      <c r="L818" s="100" t="s">
        <v>116</v>
      </c>
      <c r="M818" s="11">
        <v>1</v>
      </c>
      <c r="N818" s="11">
        <v>1</v>
      </c>
      <c r="O818" s="11">
        <v>2</v>
      </c>
      <c r="P818" s="11">
        <v>1</v>
      </c>
      <c r="Q818" s="11">
        <v>3</v>
      </c>
      <c r="R818" s="11">
        <v>1.2</v>
      </c>
      <c r="S818" s="11">
        <v>2.2173914987348491</v>
      </c>
      <c r="T818" s="11">
        <v>1.5</v>
      </c>
      <c r="U818" s="100" t="s">
        <v>115</v>
      </c>
      <c r="V818" s="11">
        <v>2</v>
      </c>
      <c r="W818" s="11">
        <v>1.4</v>
      </c>
      <c r="X818" s="11">
        <v>1</v>
      </c>
      <c r="Y818" s="11">
        <v>2</v>
      </c>
      <c r="Z818" s="106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99" t="s">
        <v>115</v>
      </c>
      <c r="E819" s="10">
        <v>2.2999999999999998</v>
      </c>
      <c r="F819" s="100" t="s">
        <v>116</v>
      </c>
      <c r="G819" s="99" t="s">
        <v>116</v>
      </c>
      <c r="H819" s="100" t="s">
        <v>115</v>
      </c>
      <c r="I819" s="99" t="s">
        <v>116</v>
      </c>
      <c r="J819" s="100" t="s">
        <v>116</v>
      </c>
      <c r="K819" s="23">
        <v>1.2</v>
      </c>
      <c r="L819" s="100" t="s">
        <v>116</v>
      </c>
      <c r="M819" s="11">
        <v>2</v>
      </c>
      <c r="N819" s="11">
        <v>1</v>
      </c>
      <c r="O819" s="11">
        <v>2</v>
      </c>
      <c r="P819" s="11">
        <v>2</v>
      </c>
      <c r="Q819" s="11">
        <v>2</v>
      </c>
      <c r="R819" s="11">
        <v>1.2</v>
      </c>
      <c r="S819" s="11">
        <v>2.1405934597481964</v>
      </c>
      <c r="T819" s="11">
        <v>1.6</v>
      </c>
      <c r="U819" s="100" t="s">
        <v>115</v>
      </c>
      <c r="V819" s="11">
        <v>1</v>
      </c>
      <c r="W819" s="11">
        <v>1.3</v>
      </c>
      <c r="X819" s="11">
        <v>1</v>
      </c>
      <c r="Y819" s="11">
        <v>2</v>
      </c>
      <c r="Z819" s="106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1.6444247866856501</v>
      </c>
    </row>
    <row r="820" spans="1:65">
      <c r="A820" s="32"/>
      <c r="B820" s="19">
        <v>1</v>
      </c>
      <c r="C820" s="8">
        <v>5</v>
      </c>
      <c r="D820" s="99" t="s">
        <v>115</v>
      </c>
      <c r="E820" s="10">
        <v>1.9</v>
      </c>
      <c r="F820" s="99" t="s">
        <v>116</v>
      </c>
      <c r="G820" s="99" t="s">
        <v>116</v>
      </c>
      <c r="H820" s="99" t="s">
        <v>115</v>
      </c>
      <c r="I820" s="99">
        <v>5</v>
      </c>
      <c r="J820" s="99" t="s">
        <v>116</v>
      </c>
      <c r="K820" s="10">
        <v>1</v>
      </c>
      <c r="L820" s="99" t="s">
        <v>116</v>
      </c>
      <c r="M820" s="10">
        <v>2</v>
      </c>
      <c r="N820" s="10">
        <v>1</v>
      </c>
      <c r="O820" s="10">
        <v>2</v>
      </c>
      <c r="P820" s="10">
        <v>2</v>
      </c>
      <c r="Q820" s="10">
        <v>2</v>
      </c>
      <c r="R820" s="10">
        <v>1.3</v>
      </c>
      <c r="S820" s="10">
        <v>2.1847492018472607</v>
      </c>
      <c r="T820" s="10">
        <v>1.9</v>
      </c>
      <c r="U820" s="99" t="s">
        <v>115</v>
      </c>
      <c r="V820" s="10">
        <v>2</v>
      </c>
      <c r="W820" s="10">
        <v>1.5</v>
      </c>
      <c r="X820" s="10">
        <v>1</v>
      </c>
      <c r="Y820" s="10">
        <v>3</v>
      </c>
      <c r="Z820" s="106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22</v>
      </c>
    </row>
    <row r="821" spans="1:65">
      <c r="A821" s="32"/>
      <c r="B821" s="19">
        <v>1</v>
      </c>
      <c r="C821" s="8">
        <v>6</v>
      </c>
      <c r="D821" s="99" t="s">
        <v>115</v>
      </c>
      <c r="E821" s="10">
        <v>1.8</v>
      </c>
      <c r="F821" s="99" t="s">
        <v>116</v>
      </c>
      <c r="G821" s="99" t="s">
        <v>116</v>
      </c>
      <c r="H821" s="99" t="s">
        <v>115</v>
      </c>
      <c r="I821" s="99" t="s">
        <v>116</v>
      </c>
      <c r="J821" s="99" t="s">
        <v>116</v>
      </c>
      <c r="K821" s="10">
        <v>1.6</v>
      </c>
      <c r="L821" s="99" t="s">
        <v>116</v>
      </c>
      <c r="M821" s="10">
        <v>2</v>
      </c>
      <c r="N821" s="10">
        <v>1</v>
      </c>
      <c r="O821" s="10">
        <v>2</v>
      </c>
      <c r="P821" s="10">
        <v>2</v>
      </c>
      <c r="Q821" s="10">
        <v>1</v>
      </c>
      <c r="R821" s="10">
        <v>1.3</v>
      </c>
      <c r="S821" s="10">
        <v>2.2042513146630855</v>
      </c>
      <c r="T821" s="10">
        <v>1.7</v>
      </c>
      <c r="U821" s="99" t="s">
        <v>115</v>
      </c>
      <c r="V821" s="10">
        <v>1</v>
      </c>
      <c r="W821" s="10">
        <v>1.6</v>
      </c>
      <c r="X821" s="10">
        <v>1</v>
      </c>
      <c r="Y821" s="10">
        <v>2</v>
      </c>
      <c r="Z821" s="106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20" t="s">
        <v>247</v>
      </c>
      <c r="C822" s="12"/>
      <c r="D822" s="24" t="s">
        <v>727</v>
      </c>
      <c r="E822" s="24">
        <v>1.9833333333333334</v>
      </c>
      <c r="F822" s="24" t="s">
        <v>727</v>
      </c>
      <c r="G822" s="24" t="s">
        <v>727</v>
      </c>
      <c r="H822" s="24" t="s">
        <v>727</v>
      </c>
      <c r="I822" s="24">
        <v>5</v>
      </c>
      <c r="J822" s="24" t="s">
        <v>727</v>
      </c>
      <c r="K822" s="24">
        <v>1.1666666666666667</v>
      </c>
      <c r="L822" s="24" t="s">
        <v>727</v>
      </c>
      <c r="M822" s="24">
        <v>1.8333333333333333</v>
      </c>
      <c r="N822" s="24">
        <v>1.1666666666666667</v>
      </c>
      <c r="O822" s="24">
        <v>2</v>
      </c>
      <c r="P822" s="24">
        <v>1.6666666666666667</v>
      </c>
      <c r="Q822" s="24">
        <v>2</v>
      </c>
      <c r="R822" s="24">
        <v>1.25</v>
      </c>
      <c r="S822" s="24">
        <v>2.1719470135990644</v>
      </c>
      <c r="T822" s="24">
        <v>1.6333333333333331</v>
      </c>
      <c r="U822" s="24" t="s">
        <v>727</v>
      </c>
      <c r="V822" s="24">
        <v>1.5</v>
      </c>
      <c r="W822" s="24">
        <v>1.4833333333333334</v>
      </c>
      <c r="X822" s="24">
        <v>1</v>
      </c>
      <c r="Y822" s="24">
        <v>2.1666666666666665</v>
      </c>
      <c r="Z822" s="106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248</v>
      </c>
      <c r="C823" s="30"/>
      <c r="D823" s="11" t="s">
        <v>727</v>
      </c>
      <c r="E823" s="11">
        <v>1.95</v>
      </c>
      <c r="F823" s="11" t="s">
        <v>727</v>
      </c>
      <c r="G823" s="11" t="s">
        <v>727</v>
      </c>
      <c r="H823" s="11" t="s">
        <v>727</v>
      </c>
      <c r="I823" s="11">
        <v>5</v>
      </c>
      <c r="J823" s="11" t="s">
        <v>727</v>
      </c>
      <c r="K823" s="11">
        <v>1.1000000000000001</v>
      </c>
      <c r="L823" s="11" t="s">
        <v>727</v>
      </c>
      <c r="M823" s="11">
        <v>2</v>
      </c>
      <c r="N823" s="11">
        <v>1</v>
      </c>
      <c r="O823" s="11">
        <v>2</v>
      </c>
      <c r="P823" s="11">
        <v>2</v>
      </c>
      <c r="Q823" s="11">
        <v>2</v>
      </c>
      <c r="R823" s="11">
        <v>1.25</v>
      </c>
      <c r="S823" s="11">
        <v>2.1670777811133233</v>
      </c>
      <c r="T823" s="11">
        <v>1.6</v>
      </c>
      <c r="U823" s="11" t="s">
        <v>727</v>
      </c>
      <c r="V823" s="11">
        <v>1.5</v>
      </c>
      <c r="W823" s="11">
        <v>1.5</v>
      </c>
      <c r="X823" s="11">
        <v>1</v>
      </c>
      <c r="Y823" s="11">
        <v>2</v>
      </c>
      <c r="Z823" s="106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249</v>
      </c>
      <c r="C824" s="30"/>
      <c r="D824" s="25" t="s">
        <v>727</v>
      </c>
      <c r="E824" s="25">
        <v>0.19407902170679511</v>
      </c>
      <c r="F824" s="25" t="s">
        <v>727</v>
      </c>
      <c r="G824" s="25" t="s">
        <v>727</v>
      </c>
      <c r="H824" s="25" t="s">
        <v>727</v>
      </c>
      <c r="I824" s="25" t="s">
        <v>727</v>
      </c>
      <c r="J824" s="25" t="s">
        <v>727</v>
      </c>
      <c r="K824" s="25">
        <v>0.23380903889000323</v>
      </c>
      <c r="L824" s="25" t="s">
        <v>727</v>
      </c>
      <c r="M824" s="25">
        <v>0.40824829046386274</v>
      </c>
      <c r="N824" s="25">
        <v>0.40824829046386318</v>
      </c>
      <c r="O824" s="25">
        <v>0</v>
      </c>
      <c r="P824" s="25">
        <v>0.51639777949432208</v>
      </c>
      <c r="Q824" s="25">
        <v>0.63245553203367588</v>
      </c>
      <c r="R824" s="25">
        <v>5.4772255750516662E-2</v>
      </c>
      <c r="S824" s="25">
        <v>3.4949993137761239E-2</v>
      </c>
      <c r="T824" s="25">
        <v>0.15055453054181617</v>
      </c>
      <c r="U824" s="25" t="s">
        <v>727</v>
      </c>
      <c r="V824" s="25">
        <v>0.54772255750516607</v>
      </c>
      <c r="W824" s="25">
        <v>0.11690451944500124</v>
      </c>
      <c r="X824" s="25">
        <v>0</v>
      </c>
      <c r="Y824" s="25">
        <v>0.40824829046386274</v>
      </c>
      <c r="Z824" s="106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87</v>
      </c>
      <c r="C825" s="30"/>
      <c r="D825" s="13" t="s">
        <v>727</v>
      </c>
      <c r="E825" s="13">
        <v>9.7854968927795855E-2</v>
      </c>
      <c r="F825" s="13" t="s">
        <v>727</v>
      </c>
      <c r="G825" s="13" t="s">
        <v>727</v>
      </c>
      <c r="H825" s="13" t="s">
        <v>727</v>
      </c>
      <c r="I825" s="13" t="s">
        <v>727</v>
      </c>
      <c r="J825" s="13" t="s">
        <v>727</v>
      </c>
      <c r="K825" s="13">
        <v>0.20040774762000277</v>
      </c>
      <c r="L825" s="13" t="s">
        <v>727</v>
      </c>
      <c r="M825" s="13">
        <v>0.2226808857075615</v>
      </c>
      <c r="N825" s="13">
        <v>0.34992710611188271</v>
      </c>
      <c r="O825" s="13">
        <v>0</v>
      </c>
      <c r="P825" s="13">
        <v>0.30983866769659324</v>
      </c>
      <c r="Q825" s="13">
        <v>0.31622776601683794</v>
      </c>
      <c r="R825" s="13">
        <v>4.3817804600413332E-2</v>
      </c>
      <c r="S825" s="13">
        <v>1.6091549618352206E-2</v>
      </c>
      <c r="T825" s="13">
        <v>9.2176243188867052E-2</v>
      </c>
      <c r="U825" s="13" t="s">
        <v>727</v>
      </c>
      <c r="V825" s="13">
        <v>0.36514837167011072</v>
      </c>
      <c r="W825" s="13">
        <v>7.8812035580899706E-2</v>
      </c>
      <c r="X825" s="13">
        <v>0</v>
      </c>
      <c r="Y825" s="13">
        <v>0.1884222879063982</v>
      </c>
      <c r="Z825" s="106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3" t="s">
        <v>250</v>
      </c>
      <c r="C826" s="30"/>
      <c r="D826" s="13" t="s">
        <v>727</v>
      </c>
      <c r="E826" s="13">
        <v>0.20609549879794509</v>
      </c>
      <c r="F826" s="13" t="s">
        <v>727</v>
      </c>
      <c r="G826" s="13" t="s">
        <v>727</v>
      </c>
      <c r="H826" s="13" t="s">
        <v>727</v>
      </c>
      <c r="I826" s="13">
        <v>2.0405768877259116</v>
      </c>
      <c r="J826" s="13" t="s">
        <v>727</v>
      </c>
      <c r="K826" s="13">
        <v>-0.29053205953062056</v>
      </c>
      <c r="L826" s="13" t="s">
        <v>727</v>
      </c>
      <c r="M826" s="13">
        <v>0.11487819216616746</v>
      </c>
      <c r="N826" s="13">
        <v>-0.29053205953062056</v>
      </c>
      <c r="O826" s="13">
        <v>0.2162307550903646</v>
      </c>
      <c r="P826" s="13">
        <v>1.3525629241970538E-2</v>
      </c>
      <c r="Q826" s="13">
        <v>0.2162307550903646</v>
      </c>
      <c r="R826" s="13">
        <v>-0.2398557780685221</v>
      </c>
      <c r="S826" s="13">
        <v>0.32079437818292633</v>
      </c>
      <c r="T826" s="13">
        <v>-6.7448833428690458E-3</v>
      </c>
      <c r="U826" s="13" t="s">
        <v>727</v>
      </c>
      <c r="V826" s="13">
        <v>-8.7826933682226493E-2</v>
      </c>
      <c r="W826" s="13">
        <v>-9.796218997464623E-2</v>
      </c>
      <c r="X826" s="13">
        <v>-0.3918846224548177</v>
      </c>
      <c r="Y826" s="13">
        <v>0.31758331801456152</v>
      </c>
      <c r="Z826" s="106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2"/>
      <c r="B827" s="51" t="s">
        <v>251</v>
      </c>
      <c r="C827" s="52"/>
      <c r="D827" s="50">
        <v>0.93</v>
      </c>
      <c r="E827" s="50">
        <v>0.28999999999999998</v>
      </c>
      <c r="F827" s="50">
        <v>0.93</v>
      </c>
      <c r="G827" s="50">
        <v>0.93</v>
      </c>
      <c r="H827" s="50">
        <v>0.93</v>
      </c>
      <c r="I827" s="50">
        <v>1.45</v>
      </c>
      <c r="J827" s="50">
        <v>0.93</v>
      </c>
      <c r="K827" s="50">
        <v>0.73</v>
      </c>
      <c r="L827" s="50">
        <v>0.93</v>
      </c>
      <c r="M827" s="50">
        <v>0.1</v>
      </c>
      <c r="N827" s="50">
        <v>0.73</v>
      </c>
      <c r="O827" s="50">
        <v>0.31</v>
      </c>
      <c r="P827" s="50">
        <v>0.1</v>
      </c>
      <c r="Q827" s="50">
        <v>0.31</v>
      </c>
      <c r="R827" s="50">
        <v>0.62</v>
      </c>
      <c r="S827" s="50">
        <v>0.53</v>
      </c>
      <c r="T827" s="50">
        <v>0.15</v>
      </c>
      <c r="U827" s="50">
        <v>0.93</v>
      </c>
      <c r="V827" s="50">
        <v>0.31</v>
      </c>
      <c r="W827" s="50">
        <v>0.33</v>
      </c>
      <c r="X827" s="50">
        <v>0.93</v>
      </c>
      <c r="Y827" s="50">
        <v>0.52</v>
      </c>
      <c r="Z827" s="106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BM828" s="60"/>
    </row>
    <row r="829" spans="1:65" ht="15">
      <c r="B829" s="34" t="s">
        <v>646</v>
      </c>
      <c r="BM829" s="29" t="s">
        <v>67</v>
      </c>
    </row>
    <row r="830" spans="1:65" ht="15">
      <c r="A830" s="26" t="s">
        <v>12</v>
      </c>
      <c r="B830" s="18" t="s">
        <v>123</v>
      </c>
      <c r="C830" s="15" t="s">
        <v>124</v>
      </c>
      <c r="D830" s="16" t="s">
        <v>226</v>
      </c>
      <c r="E830" s="17" t="s">
        <v>226</v>
      </c>
      <c r="F830" s="17" t="s">
        <v>226</v>
      </c>
      <c r="G830" s="17" t="s">
        <v>226</v>
      </c>
      <c r="H830" s="17" t="s">
        <v>226</v>
      </c>
      <c r="I830" s="17" t="s">
        <v>226</v>
      </c>
      <c r="J830" s="17" t="s">
        <v>226</v>
      </c>
      <c r="K830" s="17" t="s">
        <v>226</v>
      </c>
      <c r="L830" s="17" t="s">
        <v>226</v>
      </c>
      <c r="M830" s="17" t="s">
        <v>226</v>
      </c>
      <c r="N830" s="17" t="s">
        <v>226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227</v>
      </c>
      <c r="C831" s="8" t="s">
        <v>227</v>
      </c>
      <c r="D831" s="104" t="s">
        <v>281</v>
      </c>
      <c r="E831" s="105" t="s">
        <v>228</v>
      </c>
      <c r="F831" s="105" t="s">
        <v>272</v>
      </c>
      <c r="G831" s="105" t="s">
        <v>229</v>
      </c>
      <c r="H831" s="105" t="s">
        <v>273</v>
      </c>
      <c r="I831" s="105" t="s">
        <v>231</v>
      </c>
      <c r="J831" s="105" t="s">
        <v>232</v>
      </c>
      <c r="K831" s="105" t="s">
        <v>243</v>
      </c>
      <c r="L831" s="105" t="s">
        <v>274</v>
      </c>
      <c r="M831" s="105" t="s">
        <v>275</v>
      </c>
      <c r="N831" s="105" t="s">
        <v>276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320</v>
      </c>
      <c r="E832" s="10" t="s">
        <v>320</v>
      </c>
      <c r="F832" s="10" t="s">
        <v>320</v>
      </c>
      <c r="G832" s="10" t="s">
        <v>320</v>
      </c>
      <c r="H832" s="10" t="s">
        <v>321</v>
      </c>
      <c r="I832" s="10" t="s">
        <v>321</v>
      </c>
      <c r="J832" s="10" t="s">
        <v>320</v>
      </c>
      <c r="K832" s="10" t="s">
        <v>320</v>
      </c>
      <c r="L832" s="10" t="s">
        <v>320</v>
      </c>
      <c r="M832" s="10" t="s">
        <v>321</v>
      </c>
      <c r="N832" s="10" t="s">
        <v>320</v>
      </c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8">
        <v>1</v>
      </c>
      <c r="C834" s="14">
        <v>1</v>
      </c>
      <c r="D834" s="21">
        <v>4.2</v>
      </c>
      <c r="E834" s="21">
        <v>4.33</v>
      </c>
      <c r="F834" s="22">
        <v>4.5999999999999996</v>
      </c>
      <c r="G834" s="21">
        <v>4.5</v>
      </c>
      <c r="H834" s="22">
        <v>4.2</v>
      </c>
      <c r="I834" s="21">
        <v>4.5999999999999996</v>
      </c>
      <c r="J834" s="22">
        <v>4.9000000000000004</v>
      </c>
      <c r="K834" s="21">
        <v>4.4729700000000001</v>
      </c>
      <c r="L834" s="21">
        <v>4.2</v>
      </c>
      <c r="M834" s="21">
        <v>3.7</v>
      </c>
      <c r="N834" s="21">
        <v>3.8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4.2</v>
      </c>
      <c r="E835" s="10">
        <v>4.4000000000000004</v>
      </c>
      <c r="F835" s="23">
        <v>4.5</v>
      </c>
      <c r="G835" s="10">
        <v>4.55</v>
      </c>
      <c r="H835" s="23">
        <v>4.2</v>
      </c>
      <c r="I835" s="10">
        <v>4.0999999999999996</v>
      </c>
      <c r="J835" s="23">
        <v>4.8</v>
      </c>
      <c r="K835" s="10">
        <v>4.0878800000000002</v>
      </c>
      <c r="L835" s="10">
        <v>4.3</v>
      </c>
      <c r="M835" s="10">
        <v>3.7</v>
      </c>
      <c r="N835" s="10">
        <v>3.7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4</v>
      </c>
      <c r="E836" s="10">
        <v>4.3600000000000003</v>
      </c>
      <c r="F836" s="23">
        <v>4.5</v>
      </c>
      <c r="G836" s="10">
        <v>4.55</v>
      </c>
      <c r="H836" s="23">
        <v>4.2</v>
      </c>
      <c r="I836" s="10">
        <v>4.0999999999999996</v>
      </c>
      <c r="J836" s="23">
        <v>4.7</v>
      </c>
      <c r="K836" s="23">
        <v>4.4584599999999996</v>
      </c>
      <c r="L836" s="11">
        <v>4.0999999999999996</v>
      </c>
      <c r="M836" s="11">
        <v>3.7</v>
      </c>
      <c r="N836" s="11">
        <v>3.7</v>
      </c>
      <c r="O836" s="10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4.0999999999999996</v>
      </c>
      <c r="E837" s="10">
        <v>4.42</v>
      </c>
      <c r="F837" s="23">
        <v>4.4000000000000004</v>
      </c>
      <c r="G837" s="10">
        <v>4.45</v>
      </c>
      <c r="H837" s="23">
        <v>4.0999999999999996</v>
      </c>
      <c r="I837" s="10">
        <v>4.5999999999999996</v>
      </c>
      <c r="J837" s="23">
        <v>4.9000000000000004</v>
      </c>
      <c r="K837" s="23">
        <v>4.3475999999999999</v>
      </c>
      <c r="L837" s="11">
        <v>4.5</v>
      </c>
      <c r="M837" s="11">
        <v>3.7</v>
      </c>
      <c r="N837" s="11">
        <v>3.7</v>
      </c>
      <c r="O837" s="10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4.2432780303030304</v>
      </c>
    </row>
    <row r="838" spans="1:65">
      <c r="A838" s="32"/>
      <c r="B838" s="19">
        <v>1</v>
      </c>
      <c r="C838" s="8">
        <v>5</v>
      </c>
      <c r="D838" s="10">
        <v>4</v>
      </c>
      <c r="E838" s="10">
        <v>4.3</v>
      </c>
      <c r="F838" s="10">
        <v>4.5</v>
      </c>
      <c r="G838" s="10">
        <v>4.45</v>
      </c>
      <c r="H838" s="10">
        <v>4.0999999999999996</v>
      </c>
      <c r="I838" s="10">
        <v>4.5</v>
      </c>
      <c r="J838" s="10">
        <v>4.5999999999999996</v>
      </c>
      <c r="K838" s="10">
        <v>4.1445999999999996</v>
      </c>
      <c r="L838" s="10">
        <v>4.3</v>
      </c>
      <c r="M838" s="10">
        <v>3.8</v>
      </c>
      <c r="N838" s="10">
        <v>3.6</v>
      </c>
      <c r="O838" s="10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122</v>
      </c>
    </row>
    <row r="839" spans="1:65">
      <c r="A839" s="32"/>
      <c r="B839" s="19">
        <v>1</v>
      </c>
      <c r="C839" s="8">
        <v>6</v>
      </c>
      <c r="D839" s="10">
        <v>4.2</v>
      </c>
      <c r="E839" s="10">
        <v>4.3</v>
      </c>
      <c r="F839" s="10">
        <v>4.45</v>
      </c>
      <c r="G839" s="10">
        <v>4.5</v>
      </c>
      <c r="H839" s="10">
        <v>4.2</v>
      </c>
      <c r="I839" s="10">
        <v>4.0999999999999996</v>
      </c>
      <c r="J839" s="10">
        <v>4.7</v>
      </c>
      <c r="K839" s="10">
        <v>4.28484</v>
      </c>
      <c r="L839" s="10">
        <v>4</v>
      </c>
      <c r="M839" s="10">
        <v>3.8</v>
      </c>
      <c r="N839" s="10">
        <v>3.6</v>
      </c>
      <c r="O839" s="10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20" t="s">
        <v>247</v>
      </c>
      <c r="C840" s="12"/>
      <c r="D840" s="24">
        <v>4.1166666666666663</v>
      </c>
      <c r="E840" s="24">
        <v>4.3516666666666666</v>
      </c>
      <c r="F840" s="24">
        <v>4.4916666666666663</v>
      </c>
      <c r="G840" s="24">
        <v>4.5</v>
      </c>
      <c r="H840" s="24">
        <v>4.166666666666667</v>
      </c>
      <c r="I840" s="24">
        <v>4.333333333333333</v>
      </c>
      <c r="J840" s="24">
        <v>4.7666666666666666</v>
      </c>
      <c r="K840" s="24">
        <v>4.2993916666666667</v>
      </c>
      <c r="L840" s="24">
        <v>4.2333333333333334</v>
      </c>
      <c r="M840" s="24">
        <v>3.7333333333333338</v>
      </c>
      <c r="N840" s="24">
        <v>3.6833333333333336</v>
      </c>
      <c r="O840" s="106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248</v>
      </c>
      <c r="C841" s="30"/>
      <c r="D841" s="11">
        <v>4.1500000000000004</v>
      </c>
      <c r="E841" s="11">
        <v>4.3450000000000006</v>
      </c>
      <c r="F841" s="11">
        <v>4.5</v>
      </c>
      <c r="G841" s="11">
        <v>4.5</v>
      </c>
      <c r="H841" s="11">
        <v>4.2</v>
      </c>
      <c r="I841" s="11">
        <v>4.3</v>
      </c>
      <c r="J841" s="11">
        <v>4.75</v>
      </c>
      <c r="K841" s="11">
        <v>4.3162199999999995</v>
      </c>
      <c r="L841" s="11">
        <v>4.25</v>
      </c>
      <c r="M841" s="11">
        <v>3.7</v>
      </c>
      <c r="N841" s="11">
        <v>3.7</v>
      </c>
      <c r="O841" s="106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3" t="s">
        <v>249</v>
      </c>
      <c r="C842" s="30"/>
      <c r="D842" s="25">
        <v>9.8319208025017618E-2</v>
      </c>
      <c r="E842" s="25">
        <v>5.0760877323650339E-2</v>
      </c>
      <c r="F842" s="25">
        <v>6.6458006791256061E-2</v>
      </c>
      <c r="G842" s="25">
        <v>4.4721359549995635E-2</v>
      </c>
      <c r="H842" s="25">
        <v>5.1639777949432496E-2</v>
      </c>
      <c r="I842" s="25">
        <v>0.25819888974716115</v>
      </c>
      <c r="J842" s="25">
        <v>0.12110601416389988</v>
      </c>
      <c r="K842" s="25">
        <v>0.159163822574939</v>
      </c>
      <c r="L842" s="25">
        <v>0.17511900715418266</v>
      </c>
      <c r="M842" s="25">
        <v>5.1639777949432038E-2</v>
      </c>
      <c r="N842" s="25">
        <v>7.5277265270908028E-2</v>
      </c>
      <c r="O842" s="171"/>
      <c r="P842" s="172"/>
      <c r="Q842" s="172"/>
      <c r="R842" s="172"/>
      <c r="S842" s="172"/>
      <c r="T842" s="172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72"/>
      <c r="AT842" s="172"/>
      <c r="AU842" s="172"/>
      <c r="AV842" s="172"/>
      <c r="AW842" s="172"/>
      <c r="AX842" s="172"/>
      <c r="AY842" s="172"/>
      <c r="AZ842" s="172"/>
      <c r="BA842" s="172"/>
      <c r="BB842" s="172"/>
      <c r="BC842" s="172"/>
      <c r="BD842" s="172"/>
      <c r="BE842" s="172"/>
      <c r="BF842" s="172"/>
      <c r="BG842" s="172"/>
      <c r="BH842" s="172"/>
      <c r="BI842" s="172"/>
      <c r="BJ842" s="172"/>
      <c r="BK842" s="172"/>
      <c r="BL842" s="172"/>
      <c r="BM842" s="61"/>
    </row>
    <row r="843" spans="1:65">
      <c r="A843" s="32"/>
      <c r="B843" s="3" t="s">
        <v>87</v>
      </c>
      <c r="C843" s="30"/>
      <c r="D843" s="13">
        <v>2.3883208427129789E-2</v>
      </c>
      <c r="E843" s="13">
        <v>1.1664697967901266E-2</v>
      </c>
      <c r="F843" s="13">
        <v>1.4795845667812111E-2</v>
      </c>
      <c r="G843" s="13">
        <v>9.9380798999990291E-3</v>
      </c>
      <c r="H843" s="13">
        <v>1.2393546707863799E-2</v>
      </c>
      <c r="I843" s="13">
        <v>5.9584359172421809E-2</v>
      </c>
      <c r="J843" s="13">
        <v>2.5406856118300673E-2</v>
      </c>
      <c r="K843" s="13">
        <v>3.7020079796158525E-2</v>
      </c>
      <c r="L843" s="13">
        <v>4.1366694603350233E-2</v>
      </c>
      <c r="M843" s="13">
        <v>1.3832083379312151E-2</v>
      </c>
      <c r="N843" s="13">
        <v>2.0437266589386792E-2</v>
      </c>
      <c r="O843" s="106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3" t="s">
        <v>250</v>
      </c>
      <c r="C844" s="30"/>
      <c r="D844" s="13">
        <v>-2.9838102224784557E-2</v>
      </c>
      <c r="E844" s="13">
        <v>2.5543609348618546E-2</v>
      </c>
      <c r="F844" s="13">
        <v>5.8536969434901165E-2</v>
      </c>
      <c r="G844" s="13">
        <v>6.0500859916227556E-2</v>
      </c>
      <c r="H844" s="13">
        <v>-1.805475933682632E-2</v>
      </c>
      <c r="I844" s="13">
        <v>2.1223050289700618E-2</v>
      </c>
      <c r="J844" s="13">
        <v>0.12334535531867075</v>
      </c>
      <c r="K844" s="13">
        <v>1.3224124359258349E-2</v>
      </c>
      <c r="L844" s="13">
        <v>-2.3436354862155229E-3</v>
      </c>
      <c r="M844" s="13">
        <v>-0.12017706436579634</v>
      </c>
      <c r="N844" s="13">
        <v>-0.13196040725375446</v>
      </c>
      <c r="O844" s="106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2"/>
      <c r="B845" s="51" t="s">
        <v>251</v>
      </c>
      <c r="C845" s="52"/>
      <c r="D845" s="50">
        <v>0.67</v>
      </c>
      <c r="E845" s="50">
        <v>0.19</v>
      </c>
      <c r="F845" s="50">
        <v>0.71</v>
      </c>
      <c r="G845" s="50">
        <v>0.74</v>
      </c>
      <c r="H845" s="50">
        <v>0.49</v>
      </c>
      <c r="I845" s="50">
        <v>0.13</v>
      </c>
      <c r="J845" s="50">
        <v>1.72</v>
      </c>
      <c r="K845" s="50">
        <v>0</v>
      </c>
      <c r="L845" s="50">
        <v>0.24</v>
      </c>
      <c r="M845" s="50">
        <v>2.09</v>
      </c>
      <c r="N845" s="50">
        <v>2.27</v>
      </c>
      <c r="O845" s="106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BM846" s="60"/>
    </row>
    <row r="847" spans="1:65" ht="15">
      <c r="B847" s="34" t="s">
        <v>647</v>
      </c>
      <c r="BM847" s="29" t="s">
        <v>67</v>
      </c>
    </row>
    <row r="848" spans="1:65" ht="15">
      <c r="A848" s="26" t="s">
        <v>15</v>
      </c>
      <c r="B848" s="18" t="s">
        <v>123</v>
      </c>
      <c r="C848" s="15" t="s">
        <v>124</v>
      </c>
      <c r="D848" s="16" t="s">
        <v>226</v>
      </c>
      <c r="E848" s="17" t="s">
        <v>226</v>
      </c>
      <c r="F848" s="17" t="s">
        <v>226</v>
      </c>
      <c r="G848" s="17" t="s">
        <v>226</v>
      </c>
      <c r="H848" s="17" t="s">
        <v>226</v>
      </c>
      <c r="I848" s="17" t="s">
        <v>226</v>
      </c>
      <c r="J848" s="17" t="s">
        <v>226</v>
      </c>
      <c r="K848" s="17" t="s">
        <v>226</v>
      </c>
      <c r="L848" s="17" t="s">
        <v>226</v>
      </c>
      <c r="M848" s="17" t="s">
        <v>226</v>
      </c>
      <c r="N848" s="17" t="s">
        <v>226</v>
      </c>
      <c r="O848" s="17" t="s">
        <v>226</v>
      </c>
      <c r="P848" s="17" t="s">
        <v>226</v>
      </c>
      <c r="Q848" s="17" t="s">
        <v>226</v>
      </c>
      <c r="R848" s="17" t="s">
        <v>226</v>
      </c>
      <c r="S848" s="17" t="s">
        <v>226</v>
      </c>
      <c r="T848" s="17" t="s">
        <v>226</v>
      </c>
      <c r="U848" s="17" t="s">
        <v>226</v>
      </c>
      <c r="V848" s="17" t="s">
        <v>226</v>
      </c>
      <c r="W848" s="17" t="s">
        <v>226</v>
      </c>
      <c r="X848" s="17" t="s">
        <v>226</v>
      </c>
      <c r="Y848" s="17" t="s">
        <v>226</v>
      </c>
      <c r="Z848" s="17" t="s">
        <v>226</v>
      </c>
      <c r="AA848" s="17" t="s">
        <v>226</v>
      </c>
      <c r="AB848" s="17" t="s">
        <v>226</v>
      </c>
      <c r="AC848" s="106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227</v>
      </c>
      <c r="C849" s="8" t="s">
        <v>227</v>
      </c>
      <c r="D849" s="104" t="s">
        <v>281</v>
      </c>
      <c r="E849" s="105" t="s">
        <v>228</v>
      </c>
      <c r="F849" s="105" t="s">
        <v>272</v>
      </c>
      <c r="G849" s="105" t="s">
        <v>229</v>
      </c>
      <c r="H849" s="105" t="s">
        <v>287</v>
      </c>
      <c r="I849" s="105" t="s">
        <v>273</v>
      </c>
      <c r="J849" s="105" t="s">
        <v>230</v>
      </c>
      <c r="K849" s="105" t="s">
        <v>231</v>
      </c>
      <c r="L849" s="105" t="s">
        <v>232</v>
      </c>
      <c r="M849" s="105" t="s">
        <v>233</v>
      </c>
      <c r="N849" s="105" t="s">
        <v>234</v>
      </c>
      <c r="O849" s="105" t="s">
        <v>235</v>
      </c>
      <c r="P849" s="105" t="s">
        <v>236</v>
      </c>
      <c r="Q849" s="105" t="s">
        <v>237</v>
      </c>
      <c r="R849" s="105" t="s">
        <v>238</v>
      </c>
      <c r="S849" s="105" t="s">
        <v>239</v>
      </c>
      <c r="T849" s="105" t="s">
        <v>240</v>
      </c>
      <c r="U849" s="105" t="s">
        <v>241</v>
      </c>
      <c r="V849" s="105" t="s">
        <v>242</v>
      </c>
      <c r="W849" s="105" t="s">
        <v>243</v>
      </c>
      <c r="X849" s="105" t="s">
        <v>244</v>
      </c>
      <c r="Y849" s="105" t="s">
        <v>274</v>
      </c>
      <c r="Z849" s="105" t="s">
        <v>246</v>
      </c>
      <c r="AA849" s="105" t="s">
        <v>275</v>
      </c>
      <c r="AB849" s="105" t="s">
        <v>276</v>
      </c>
      <c r="AC849" s="106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320</v>
      </c>
      <c r="E850" s="10" t="s">
        <v>320</v>
      </c>
      <c r="F850" s="10" t="s">
        <v>320</v>
      </c>
      <c r="G850" s="10" t="s">
        <v>320</v>
      </c>
      <c r="H850" s="10" t="s">
        <v>125</v>
      </c>
      <c r="I850" s="10" t="s">
        <v>321</v>
      </c>
      <c r="J850" s="10" t="s">
        <v>321</v>
      </c>
      <c r="K850" s="10" t="s">
        <v>321</v>
      </c>
      <c r="L850" s="10" t="s">
        <v>320</v>
      </c>
      <c r="M850" s="10" t="s">
        <v>125</v>
      </c>
      <c r="N850" s="10" t="s">
        <v>321</v>
      </c>
      <c r="O850" s="10" t="s">
        <v>321</v>
      </c>
      <c r="P850" s="10" t="s">
        <v>321</v>
      </c>
      <c r="Q850" s="10" t="s">
        <v>321</v>
      </c>
      <c r="R850" s="10" t="s">
        <v>321</v>
      </c>
      <c r="S850" s="10" t="s">
        <v>321</v>
      </c>
      <c r="T850" s="10" t="s">
        <v>321</v>
      </c>
      <c r="U850" s="10" t="s">
        <v>320</v>
      </c>
      <c r="V850" s="10" t="s">
        <v>321</v>
      </c>
      <c r="W850" s="10" t="s">
        <v>320</v>
      </c>
      <c r="X850" s="10" t="s">
        <v>320</v>
      </c>
      <c r="Y850" s="10" t="s">
        <v>320</v>
      </c>
      <c r="Z850" s="10" t="s">
        <v>321</v>
      </c>
      <c r="AA850" s="10" t="s">
        <v>321</v>
      </c>
      <c r="AB850" s="10" t="s">
        <v>320</v>
      </c>
      <c r="AC850" s="106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106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1</v>
      </c>
      <c r="E852" s="21">
        <v>1.3</v>
      </c>
      <c r="F852" s="103">
        <v>1</v>
      </c>
      <c r="G852" s="21">
        <v>1.3</v>
      </c>
      <c r="H852" s="22">
        <v>1.1000000000000001</v>
      </c>
      <c r="I852" s="97">
        <v>0.5</v>
      </c>
      <c r="J852" s="103" t="s">
        <v>207</v>
      </c>
      <c r="K852" s="97">
        <v>1</v>
      </c>
      <c r="L852" s="21">
        <v>1.2</v>
      </c>
      <c r="M852" s="97" t="s">
        <v>98</v>
      </c>
      <c r="N852" s="21">
        <v>1.2</v>
      </c>
      <c r="O852" s="21">
        <v>1.3</v>
      </c>
      <c r="P852" s="21">
        <v>1.1000000000000001</v>
      </c>
      <c r="Q852" s="21">
        <v>1.3</v>
      </c>
      <c r="R852" s="21">
        <v>1.2</v>
      </c>
      <c r="S852" s="21">
        <v>1.1000000000000001</v>
      </c>
      <c r="T852" s="21">
        <v>0.9168761601426717</v>
      </c>
      <c r="U852" s="97">
        <v>1</v>
      </c>
      <c r="V852" s="21">
        <v>1.4</v>
      </c>
      <c r="W852" s="21">
        <v>1.3261700000000001</v>
      </c>
      <c r="X852" s="21">
        <v>1.2</v>
      </c>
      <c r="Y852" s="21">
        <v>1.2</v>
      </c>
      <c r="Z852" s="21">
        <v>1.3</v>
      </c>
      <c r="AA852" s="21">
        <v>1.2</v>
      </c>
      <c r="AB852" s="21">
        <v>1.18</v>
      </c>
      <c r="AC852" s="106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1.1000000000000001</v>
      </c>
      <c r="E853" s="10">
        <v>1.2</v>
      </c>
      <c r="F853" s="100">
        <v>1</v>
      </c>
      <c r="G853" s="10">
        <v>1.3</v>
      </c>
      <c r="H853" s="23">
        <v>1.1000000000000001</v>
      </c>
      <c r="I853" s="99">
        <v>0.5</v>
      </c>
      <c r="J853" s="100" t="s">
        <v>207</v>
      </c>
      <c r="K853" s="99">
        <v>1</v>
      </c>
      <c r="L853" s="10">
        <v>1.3</v>
      </c>
      <c r="M853" s="99" t="s">
        <v>98</v>
      </c>
      <c r="N853" s="10">
        <v>1.2</v>
      </c>
      <c r="O853" s="10">
        <v>1.3</v>
      </c>
      <c r="P853" s="10">
        <v>1.2</v>
      </c>
      <c r="Q853" s="10">
        <v>1.3</v>
      </c>
      <c r="R853" s="10">
        <v>1.2</v>
      </c>
      <c r="S853" s="10">
        <v>1.1000000000000001</v>
      </c>
      <c r="T853" s="10">
        <v>0.9573897845385354</v>
      </c>
      <c r="U853" s="99">
        <v>1</v>
      </c>
      <c r="V853" s="10">
        <v>1.4</v>
      </c>
      <c r="W853" s="10">
        <v>1.39194</v>
      </c>
      <c r="X853" s="10">
        <v>1.3</v>
      </c>
      <c r="Y853" s="10">
        <v>1.1000000000000001</v>
      </c>
      <c r="Z853" s="10">
        <v>1.3</v>
      </c>
      <c r="AA853" s="10">
        <v>1.1000000000000001</v>
      </c>
      <c r="AB853" s="10">
        <v>1.19</v>
      </c>
      <c r="AC853" s="106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1</v>
      </c>
      <c r="E854" s="10">
        <v>1</v>
      </c>
      <c r="F854" s="100">
        <v>1</v>
      </c>
      <c r="G854" s="10">
        <v>1.4</v>
      </c>
      <c r="H854" s="23">
        <v>1.1000000000000001</v>
      </c>
      <c r="I854" s="99">
        <v>1</v>
      </c>
      <c r="J854" s="100" t="s">
        <v>207</v>
      </c>
      <c r="K854" s="100">
        <v>1</v>
      </c>
      <c r="L854" s="11">
        <v>1.2</v>
      </c>
      <c r="M854" s="100" t="s">
        <v>98</v>
      </c>
      <c r="N854" s="11">
        <v>1.1000000000000001</v>
      </c>
      <c r="O854" s="11">
        <v>1.2</v>
      </c>
      <c r="P854" s="11">
        <v>1.2</v>
      </c>
      <c r="Q854" s="11">
        <v>1.3</v>
      </c>
      <c r="R854" s="11">
        <v>1.2</v>
      </c>
      <c r="S854" s="11">
        <v>1.2</v>
      </c>
      <c r="T854" s="11">
        <v>1.0435279576633052</v>
      </c>
      <c r="U854" s="100">
        <v>1</v>
      </c>
      <c r="V854" s="11">
        <v>1.4</v>
      </c>
      <c r="W854" s="11">
        <v>1.3598399999999999</v>
      </c>
      <c r="X854" s="11">
        <v>1.3</v>
      </c>
      <c r="Y854" s="11">
        <v>1</v>
      </c>
      <c r="Z854" s="11">
        <v>1.2</v>
      </c>
      <c r="AA854" s="11">
        <v>1</v>
      </c>
      <c r="AB854" s="11">
        <v>1.1200000000000001</v>
      </c>
      <c r="AC854" s="106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1.1000000000000001</v>
      </c>
      <c r="E855" s="10">
        <v>1.1000000000000001</v>
      </c>
      <c r="F855" s="100">
        <v>1</v>
      </c>
      <c r="G855" s="10">
        <v>1.3</v>
      </c>
      <c r="H855" s="23">
        <v>1.2</v>
      </c>
      <c r="I855" s="99">
        <v>1</v>
      </c>
      <c r="J855" s="100" t="s">
        <v>207</v>
      </c>
      <c r="K855" s="100">
        <v>1</v>
      </c>
      <c r="L855" s="11">
        <v>1.2</v>
      </c>
      <c r="M855" s="100" t="s">
        <v>98</v>
      </c>
      <c r="N855" s="11">
        <v>1.2</v>
      </c>
      <c r="O855" s="11">
        <v>1.3</v>
      </c>
      <c r="P855" s="11">
        <v>1.1000000000000001</v>
      </c>
      <c r="Q855" s="11">
        <v>1.2</v>
      </c>
      <c r="R855" s="11">
        <v>1.3</v>
      </c>
      <c r="S855" s="11">
        <v>1.1000000000000001</v>
      </c>
      <c r="T855" s="11">
        <v>1.0056048182429884</v>
      </c>
      <c r="U855" s="100">
        <v>1</v>
      </c>
      <c r="V855" s="11">
        <v>1.3</v>
      </c>
      <c r="W855" s="11">
        <v>1.33962</v>
      </c>
      <c r="X855" s="11">
        <v>1.2</v>
      </c>
      <c r="Y855" s="11">
        <v>1.2</v>
      </c>
      <c r="Z855" s="11">
        <v>1.4</v>
      </c>
      <c r="AA855" s="11">
        <v>1.1000000000000001</v>
      </c>
      <c r="AB855" s="11">
        <v>1.08</v>
      </c>
      <c r="AC855" s="106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1.1981072455561541</v>
      </c>
    </row>
    <row r="856" spans="1:65">
      <c r="A856" s="32"/>
      <c r="B856" s="19">
        <v>1</v>
      </c>
      <c r="C856" s="8">
        <v>5</v>
      </c>
      <c r="D856" s="10">
        <v>1</v>
      </c>
      <c r="E856" s="10">
        <v>1.2</v>
      </c>
      <c r="F856" s="99">
        <v>1</v>
      </c>
      <c r="G856" s="10">
        <v>1.3</v>
      </c>
      <c r="H856" s="10">
        <v>1.1000000000000001</v>
      </c>
      <c r="I856" s="99">
        <v>1</v>
      </c>
      <c r="J856" s="99">
        <v>0.6</v>
      </c>
      <c r="K856" s="99">
        <v>1</v>
      </c>
      <c r="L856" s="10">
        <v>1.2</v>
      </c>
      <c r="M856" s="99" t="s">
        <v>98</v>
      </c>
      <c r="N856" s="10">
        <v>1.2</v>
      </c>
      <c r="O856" s="10">
        <v>1.4</v>
      </c>
      <c r="P856" s="10">
        <v>1.2</v>
      </c>
      <c r="Q856" s="10">
        <v>1.2</v>
      </c>
      <c r="R856" s="10">
        <v>1.3</v>
      </c>
      <c r="S856" s="10">
        <v>1.1000000000000001</v>
      </c>
      <c r="T856" s="10">
        <v>1.0991722829407138</v>
      </c>
      <c r="U856" s="99">
        <v>1</v>
      </c>
      <c r="V856" s="10">
        <v>1.4</v>
      </c>
      <c r="W856" s="10">
        <v>1.3167899999999999</v>
      </c>
      <c r="X856" s="10">
        <v>1.2</v>
      </c>
      <c r="Y856" s="10">
        <v>1.1000000000000001</v>
      </c>
      <c r="Z856" s="10">
        <v>1.4</v>
      </c>
      <c r="AA856" s="10">
        <v>1.1000000000000001</v>
      </c>
      <c r="AB856" s="10">
        <v>1.1399999999999999</v>
      </c>
      <c r="AC856" s="106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123</v>
      </c>
    </row>
    <row r="857" spans="1:65">
      <c r="A857" s="32"/>
      <c r="B857" s="19">
        <v>1</v>
      </c>
      <c r="C857" s="8">
        <v>6</v>
      </c>
      <c r="D857" s="10">
        <v>1.1000000000000001</v>
      </c>
      <c r="E857" s="10">
        <v>1.1000000000000001</v>
      </c>
      <c r="F857" s="99">
        <v>1</v>
      </c>
      <c r="G857" s="10">
        <v>1.2</v>
      </c>
      <c r="H857" s="10">
        <v>1.1000000000000001</v>
      </c>
      <c r="I857" s="99">
        <v>1</v>
      </c>
      <c r="J857" s="99" t="s">
        <v>207</v>
      </c>
      <c r="K857" s="99">
        <v>1</v>
      </c>
      <c r="L857" s="10">
        <v>1.3</v>
      </c>
      <c r="M857" s="99" t="s">
        <v>98</v>
      </c>
      <c r="N857" s="10">
        <v>1.2</v>
      </c>
      <c r="O857" s="10">
        <v>1.3</v>
      </c>
      <c r="P857" s="10">
        <v>1.2</v>
      </c>
      <c r="Q857" s="10">
        <v>1.3</v>
      </c>
      <c r="R857" s="10">
        <v>1.2</v>
      </c>
      <c r="S857" s="10">
        <v>1.1000000000000001</v>
      </c>
      <c r="T857" s="10">
        <v>0.94092498987333428</v>
      </c>
      <c r="U857" s="99">
        <v>1</v>
      </c>
      <c r="V857" s="10">
        <v>1.3</v>
      </c>
      <c r="W857" s="10">
        <v>1.4163699999999999</v>
      </c>
      <c r="X857" s="10">
        <v>1.2</v>
      </c>
      <c r="Y857" s="10">
        <v>1.1000000000000001</v>
      </c>
      <c r="Z857" s="10">
        <v>1.5</v>
      </c>
      <c r="AA857" s="10">
        <v>1</v>
      </c>
      <c r="AB857" s="10">
        <v>1.1599999999999999</v>
      </c>
      <c r="AC857" s="106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20" t="s">
        <v>247</v>
      </c>
      <c r="C858" s="12"/>
      <c r="D858" s="24">
        <v>1.05</v>
      </c>
      <c r="E858" s="24">
        <v>1.1500000000000001</v>
      </c>
      <c r="F858" s="24">
        <v>1</v>
      </c>
      <c r="G858" s="24">
        <v>1.3</v>
      </c>
      <c r="H858" s="24">
        <v>1.1166666666666665</v>
      </c>
      <c r="I858" s="24">
        <v>0.83333333333333337</v>
      </c>
      <c r="J858" s="24">
        <v>0.6</v>
      </c>
      <c r="K858" s="24">
        <v>1</v>
      </c>
      <c r="L858" s="24">
        <v>1.2333333333333334</v>
      </c>
      <c r="M858" s="24" t="s">
        <v>727</v>
      </c>
      <c r="N858" s="24">
        <v>1.1833333333333333</v>
      </c>
      <c r="O858" s="24">
        <v>1.3</v>
      </c>
      <c r="P858" s="24">
        <v>1.1666666666666667</v>
      </c>
      <c r="Q858" s="24">
        <v>1.2666666666666668</v>
      </c>
      <c r="R858" s="24">
        <v>1.2333333333333332</v>
      </c>
      <c r="S858" s="24">
        <v>1.1166666666666665</v>
      </c>
      <c r="T858" s="24">
        <v>0.99391599890025828</v>
      </c>
      <c r="U858" s="24">
        <v>1</v>
      </c>
      <c r="V858" s="24">
        <v>1.3666666666666665</v>
      </c>
      <c r="W858" s="24">
        <v>1.3584550000000002</v>
      </c>
      <c r="X858" s="24">
        <v>1.2333333333333334</v>
      </c>
      <c r="Y858" s="24">
        <v>1.1166666666666665</v>
      </c>
      <c r="Z858" s="24">
        <v>1.3499999999999999</v>
      </c>
      <c r="AA858" s="24">
        <v>1.0833333333333333</v>
      </c>
      <c r="AB858" s="24">
        <v>1.145</v>
      </c>
      <c r="AC858" s="106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248</v>
      </c>
      <c r="C859" s="30"/>
      <c r="D859" s="11">
        <v>1.05</v>
      </c>
      <c r="E859" s="11">
        <v>1.1499999999999999</v>
      </c>
      <c r="F859" s="11">
        <v>1</v>
      </c>
      <c r="G859" s="11">
        <v>1.3</v>
      </c>
      <c r="H859" s="11">
        <v>1.1000000000000001</v>
      </c>
      <c r="I859" s="11">
        <v>1</v>
      </c>
      <c r="J859" s="11">
        <v>0.6</v>
      </c>
      <c r="K859" s="11">
        <v>1</v>
      </c>
      <c r="L859" s="11">
        <v>1.2</v>
      </c>
      <c r="M859" s="11" t="s">
        <v>727</v>
      </c>
      <c r="N859" s="11">
        <v>1.2</v>
      </c>
      <c r="O859" s="11">
        <v>1.3</v>
      </c>
      <c r="P859" s="11">
        <v>1.2</v>
      </c>
      <c r="Q859" s="11">
        <v>1.3</v>
      </c>
      <c r="R859" s="11">
        <v>1.2</v>
      </c>
      <c r="S859" s="11">
        <v>1.1000000000000001</v>
      </c>
      <c r="T859" s="11">
        <v>0.98149730139076197</v>
      </c>
      <c r="U859" s="11">
        <v>1</v>
      </c>
      <c r="V859" s="11">
        <v>1.4</v>
      </c>
      <c r="W859" s="11">
        <v>1.3497300000000001</v>
      </c>
      <c r="X859" s="11">
        <v>1.2</v>
      </c>
      <c r="Y859" s="11">
        <v>1.1000000000000001</v>
      </c>
      <c r="Z859" s="11">
        <v>1.35</v>
      </c>
      <c r="AA859" s="11">
        <v>1.1000000000000001</v>
      </c>
      <c r="AB859" s="11">
        <v>1.1499999999999999</v>
      </c>
      <c r="AC859" s="106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3" t="s">
        <v>249</v>
      </c>
      <c r="C860" s="30"/>
      <c r="D860" s="25">
        <v>5.4772255750516662E-2</v>
      </c>
      <c r="E860" s="25">
        <v>0.10488088481701514</v>
      </c>
      <c r="F860" s="25">
        <v>0</v>
      </c>
      <c r="G860" s="25">
        <v>6.3245553203367569E-2</v>
      </c>
      <c r="H860" s="25">
        <v>4.0824829046386249E-2</v>
      </c>
      <c r="I860" s="25">
        <v>0.25819888974716104</v>
      </c>
      <c r="J860" s="25" t="s">
        <v>727</v>
      </c>
      <c r="K860" s="25">
        <v>0</v>
      </c>
      <c r="L860" s="25">
        <v>5.1639777949432274E-2</v>
      </c>
      <c r="M860" s="25" t="s">
        <v>727</v>
      </c>
      <c r="N860" s="25">
        <v>4.0824829046386249E-2</v>
      </c>
      <c r="O860" s="25">
        <v>6.3245553203367569E-2</v>
      </c>
      <c r="P860" s="25">
        <v>5.1639777949432156E-2</v>
      </c>
      <c r="Q860" s="25">
        <v>5.1639777949432274E-2</v>
      </c>
      <c r="R860" s="25">
        <v>5.1639777949432274E-2</v>
      </c>
      <c r="S860" s="25">
        <v>4.0824829046386249E-2</v>
      </c>
      <c r="T860" s="25">
        <v>6.8926349691570507E-2</v>
      </c>
      <c r="U860" s="25">
        <v>0</v>
      </c>
      <c r="V860" s="25">
        <v>5.1639777949432156E-2</v>
      </c>
      <c r="W860" s="25">
        <v>3.9013744629296958E-2</v>
      </c>
      <c r="X860" s="25">
        <v>5.1639777949432274E-2</v>
      </c>
      <c r="Y860" s="25">
        <v>7.527726527090807E-2</v>
      </c>
      <c r="Z860" s="25">
        <v>0.10488088481701516</v>
      </c>
      <c r="AA860" s="25">
        <v>7.5277265270908097E-2</v>
      </c>
      <c r="AB860" s="25">
        <v>4.0865633483405037E-2</v>
      </c>
      <c r="AC860" s="106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87</v>
      </c>
      <c r="C861" s="30"/>
      <c r="D861" s="13">
        <v>5.2164053095730155E-2</v>
      </c>
      <c r="E861" s="13">
        <v>9.1200769406100113E-2</v>
      </c>
      <c r="F861" s="13">
        <v>0</v>
      </c>
      <c r="G861" s="13">
        <v>4.8650425541051971E-2</v>
      </c>
      <c r="H861" s="13">
        <v>3.6559548399748884E-2</v>
      </c>
      <c r="I861" s="13">
        <v>0.30983866769659324</v>
      </c>
      <c r="J861" s="13" t="s">
        <v>727</v>
      </c>
      <c r="K861" s="13">
        <v>0</v>
      </c>
      <c r="L861" s="13">
        <v>4.1870090229269408E-2</v>
      </c>
      <c r="M861" s="13" t="s">
        <v>727</v>
      </c>
      <c r="N861" s="13">
        <v>3.449985553215739E-2</v>
      </c>
      <c r="O861" s="13">
        <v>4.8650425541051971E-2</v>
      </c>
      <c r="P861" s="13">
        <v>4.4262666813798986E-2</v>
      </c>
      <c r="Q861" s="13">
        <v>4.076824574955179E-2</v>
      </c>
      <c r="R861" s="13">
        <v>4.1870090229269415E-2</v>
      </c>
      <c r="S861" s="13">
        <v>3.6559548399748884E-2</v>
      </c>
      <c r="T861" s="13">
        <v>6.9348264609721225E-2</v>
      </c>
      <c r="U861" s="13">
        <v>0</v>
      </c>
      <c r="V861" s="13">
        <v>3.7785203377633289E-2</v>
      </c>
      <c r="W861" s="13">
        <v>2.8719202792361141E-2</v>
      </c>
      <c r="X861" s="13">
        <v>4.1870090229269408E-2</v>
      </c>
      <c r="Y861" s="13">
        <v>6.7412476362007243E-2</v>
      </c>
      <c r="Z861" s="13">
        <v>7.7689544308900127E-2</v>
      </c>
      <c r="AA861" s="13">
        <v>6.9486706403915174E-2</v>
      </c>
      <c r="AB861" s="13">
        <v>3.569050959249348E-2</v>
      </c>
      <c r="AC861" s="106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3" t="s">
        <v>250</v>
      </c>
      <c r="C862" s="30"/>
      <c r="D862" s="13">
        <v>-0.12361768623425995</v>
      </c>
      <c r="E862" s="13">
        <v>-4.0152703970856019E-2</v>
      </c>
      <c r="F862" s="13">
        <v>-0.16535017736596191</v>
      </c>
      <c r="G862" s="13">
        <v>8.5044769424249544E-2</v>
      </c>
      <c r="H862" s="13">
        <v>-6.7974364725324254E-2</v>
      </c>
      <c r="I862" s="13">
        <v>-0.30445848113830154</v>
      </c>
      <c r="J862" s="13">
        <v>-0.49921010641957719</v>
      </c>
      <c r="K862" s="13">
        <v>-0.16535017736596191</v>
      </c>
      <c r="L862" s="13">
        <v>2.9401447915313739E-2</v>
      </c>
      <c r="M862" s="13" t="s">
        <v>727</v>
      </c>
      <c r="N862" s="13">
        <v>-1.2331043216388227E-2</v>
      </c>
      <c r="O862" s="13">
        <v>8.5044769424249544E-2</v>
      </c>
      <c r="P862" s="13">
        <v>-2.6241873593622067E-2</v>
      </c>
      <c r="Q862" s="13">
        <v>5.7223108669781864E-2</v>
      </c>
      <c r="R862" s="13">
        <v>2.9401447915313517E-2</v>
      </c>
      <c r="S862" s="13">
        <v>-6.7974364725324254E-2</v>
      </c>
      <c r="T862" s="13">
        <v>-0.17042818780476654</v>
      </c>
      <c r="U862" s="13">
        <v>-0.16535017736596191</v>
      </c>
      <c r="V862" s="13">
        <v>0.14068809093318535</v>
      </c>
      <c r="W862" s="13">
        <v>0.13383422480632245</v>
      </c>
      <c r="X862" s="13">
        <v>2.9401447915313739E-2</v>
      </c>
      <c r="Y862" s="13">
        <v>-6.7974364725324254E-2</v>
      </c>
      <c r="Z862" s="13">
        <v>0.1267772605559514</v>
      </c>
      <c r="AA862" s="13">
        <v>-9.5796025479792046E-2</v>
      </c>
      <c r="AB862" s="13">
        <v>-4.4325953084026315E-2</v>
      </c>
      <c r="AC862" s="106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A863" s="32"/>
      <c r="B863" s="51" t="s">
        <v>251</v>
      </c>
      <c r="C863" s="52"/>
      <c r="D863" s="50">
        <v>0.92</v>
      </c>
      <c r="E863" s="50">
        <v>0.18</v>
      </c>
      <c r="F863" s="50" t="s">
        <v>252</v>
      </c>
      <c r="G863" s="50">
        <v>0.92</v>
      </c>
      <c r="H863" s="50">
        <v>0.43</v>
      </c>
      <c r="I863" s="50">
        <v>2.5099999999999998</v>
      </c>
      <c r="J863" s="50">
        <v>6.38</v>
      </c>
      <c r="K863" s="50" t="s">
        <v>252</v>
      </c>
      <c r="L863" s="50">
        <v>0.43</v>
      </c>
      <c r="M863" s="50">
        <v>28.14</v>
      </c>
      <c r="N863" s="50">
        <v>0.06</v>
      </c>
      <c r="O863" s="50">
        <v>0.92</v>
      </c>
      <c r="P863" s="50">
        <v>0.06</v>
      </c>
      <c r="Q863" s="50">
        <v>0.67</v>
      </c>
      <c r="R863" s="50">
        <v>0.43</v>
      </c>
      <c r="S863" s="50">
        <v>0.43</v>
      </c>
      <c r="T863" s="50">
        <v>1.33</v>
      </c>
      <c r="U863" s="50" t="s">
        <v>252</v>
      </c>
      <c r="V863" s="50">
        <v>1.41</v>
      </c>
      <c r="W863" s="50">
        <v>1.35</v>
      </c>
      <c r="X863" s="50">
        <v>0.43</v>
      </c>
      <c r="Y863" s="50">
        <v>0.43</v>
      </c>
      <c r="Z863" s="50">
        <v>1.29</v>
      </c>
      <c r="AA863" s="50">
        <v>0.67</v>
      </c>
      <c r="AB863" s="50">
        <v>0.22</v>
      </c>
      <c r="AC863" s="106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0"/>
    </row>
    <row r="864" spans="1:65">
      <c r="B864" s="33" t="s">
        <v>341</v>
      </c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BM864" s="60"/>
    </row>
    <row r="865" spans="1:65">
      <c r="BM865" s="60"/>
    </row>
    <row r="866" spans="1:65" ht="15">
      <c r="B866" s="34" t="s">
        <v>648</v>
      </c>
      <c r="BM866" s="29" t="s">
        <v>67</v>
      </c>
    </row>
    <row r="867" spans="1:65" ht="15">
      <c r="A867" s="26" t="s">
        <v>18</v>
      </c>
      <c r="B867" s="18" t="s">
        <v>123</v>
      </c>
      <c r="C867" s="15" t="s">
        <v>124</v>
      </c>
      <c r="D867" s="16" t="s">
        <v>226</v>
      </c>
      <c r="E867" s="17" t="s">
        <v>226</v>
      </c>
      <c r="F867" s="17" t="s">
        <v>226</v>
      </c>
      <c r="G867" s="17" t="s">
        <v>226</v>
      </c>
      <c r="H867" s="17" t="s">
        <v>226</v>
      </c>
      <c r="I867" s="17" t="s">
        <v>226</v>
      </c>
      <c r="J867" s="17" t="s">
        <v>226</v>
      </c>
      <c r="K867" s="17" t="s">
        <v>226</v>
      </c>
      <c r="L867" s="17" t="s">
        <v>226</v>
      </c>
      <c r="M867" s="17" t="s">
        <v>226</v>
      </c>
      <c r="N867" s="17" t="s">
        <v>226</v>
      </c>
      <c r="O867" s="17" t="s">
        <v>226</v>
      </c>
      <c r="P867" s="17" t="s">
        <v>226</v>
      </c>
      <c r="Q867" s="17" t="s">
        <v>226</v>
      </c>
      <c r="R867" s="17" t="s">
        <v>226</v>
      </c>
      <c r="S867" s="17" t="s">
        <v>226</v>
      </c>
      <c r="T867" s="17" t="s">
        <v>226</v>
      </c>
      <c r="U867" s="17" t="s">
        <v>226</v>
      </c>
      <c r="V867" s="17" t="s">
        <v>226</v>
      </c>
      <c r="W867" s="17" t="s">
        <v>226</v>
      </c>
      <c r="X867" s="17" t="s">
        <v>226</v>
      </c>
      <c r="Y867" s="17" t="s">
        <v>226</v>
      </c>
      <c r="Z867" s="17" t="s">
        <v>226</v>
      </c>
      <c r="AA867" s="17" t="s">
        <v>226</v>
      </c>
      <c r="AB867" s="17" t="s">
        <v>226</v>
      </c>
      <c r="AC867" s="106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 t="s">
        <v>227</v>
      </c>
      <c r="C868" s="8" t="s">
        <v>227</v>
      </c>
      <c r="D868" s="104" t="s">
        <v>281</v>
      </c>
      <c r="E868" s="105" t="s">
        <v>228</v>
      </c>
      <c r="F868" s="105" t="s">
        <v>272</v>
      </c>
      <c r="G868" s="105" t="s">
        <v>229</v>
      </c>
      <c r="H868" s="105" t="s">
        <v>287</v>
      </c>
      <c r="I868" s="105" t="s">
        <v>273</v>
      </c>
      <c r="J868" s="105" t="s">
        <v>230</v>
      </c>
      <c r="K868" s="105" t="s">
        <v>231</v>
      </c>
      <c r="L868" s="105" t="s">
        <v>232</v>
      </c>
      <c r="M868" s="105" t="s">
        <v>233</v>
      </c>
      <c r="N868" s="105" t="s">
        <v>234</v>
      </c>
      <c r="O868" s="105" t="s">
        <v>235</v>
      </c>
      <c r="P868" s="105" t="s">
        <v>236</v>
      </c>
      <c r="Q868" s="105" t="s">
        <v>237</v>
      </c>
      <c r="R868" s="105" t="s">
        <v>238</v>
      </c>
      <c r="S868" s="105" t="s">
        <v>239</v>
      </c>
      <c r="T868" s="105" t="s">
        <v>240</v>
      </c>
      <c r="U868" s="105" t="s">
        <v>241</v>
      </c>
      <c r="V868" s="105" t="s">
        <v>242</v>
      </c>
      <c r="W868" s="105" t="s">
        <v>243</v>
      </c>
      <c r="X868" s="105" t="s">
        <v>244</v>
      </c>
      <c r="Y868" s="105" t="s">
        <v>274</v>
      </c>
      <c r="Z868" s="105" t="s">
        <v>246</v>
      </c>
      <c r="AA868" s="105" t="s">
        <v>275</v>
      </c>
      <c r="AB868" s="105" t="s">
        <v>276</v>
      </c>
      <c r="AC868" s="106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 t="s">
        <v>3</v>
      </c>
    </row>
    <row r="869" spans="1:65">
      <c r="A869" s="32"/>
      <c r="B869" s="19"/>
      <c r="C869" s="8"/>
      <c r="D869" s="9" t="s">
        <v>321</v>
      </c>
      <c r="E869" s="10" t="s">
        <v>320</v>
      </c>
      <c r="F869" s="10" t="s">
        <v>320</v>
      </c>
      <c r="G869" s="10" t="s">
        <v>320</v>
      </c>
      <c r="H869" s="10" t="s">
        <v>125</v>
      </c>
      <c r="I869" s="10" t="s">
        <v>321</v>
      </c>
      <c r="J869" s="10" t="s">
        <v>321</v>
      </c>
      <c r="K869" s="10" t="s">
        <v>321</v>
      </c>
      <c r="L869" s="10" t="s">
        <v>125</v>
      </c>
      <c r="M869" s="10" t="s">
        <v>125</v>
      </c>
      <c r="N869" s="10" t="s">
        <v>321</v>
      </c>
      <c r="O869" s="10" t="s">
        <v>321</v>
      </c>
      <c r="P869" s="10" t="s">
        <v>321</v>
      </c>
      <c r="Q869" s="10" t="s">
        <v>321</v>
      </c>
      <c r="R869" s="10" t="s">
        <v>321</v>
      </c>
      <c r="S869" s="10" t="s">
        <v>321</v>
      </c>
      <c r="T869" s="10" t="s">
        <v>321</v>
      </c>
      <c r="U869" s="10" t="s">
        <v>320</v>
      </c>
      <c r="V869" s="10" t="s">
        <v>321</v>
      </c>
      <c r="W869" s="10" t="s">
        <v>320</v>
      </c>
      <c r="X869" s="10" t="s">
        <v>320</v>
      </c>
      <c r="Y869" s="10" t="s">
        <v>320</v>
      </c>
      <c r="Z869" s="10" t="s">
        <v>321</v>
      </c>
      <c r="AA869" s="10" t="s">
        <v>125</v>
      </c>
      <c r="AB869" s="10" t="s">
        <v>320</v>
      </c>
      <c r="AC869" s="106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0</v>
      </c>
    </row>
    <row r="870" spans="1:65">
      <c r="A870" s="32"/>
      <c r="B870" s="19"/>
      <c r="C870" s="8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106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8">
        <v>1</v>
      </c>
      <c r="C871" s="14">
        <v>1</v>
      </c>
      <c r="D871" s="183">
        <v>55.9</v>
      </c>
      <c r="E871" s="183">
        <v>57.7</v>
      </c>
      <c r="F871" s="185">
        <v>55.5</v>
      </c>
      <c r="G871" s="183">
        <v>55</v>
      </c>
      <c r="H871" s="185">
        <v>54.4</v>
      </c>
      <c r="I871" s="183">
        <v>55</v>
      </c>
      <c r="J871" s="185">
        <v>54</v>
      </c>
      <c r="K871" s="183">
        <v>55.2</v>
      </c>
      <c r="L871" s="183">
        <v>55.4</v>
      </c>
      <c r="M871" s="183">
        <v>60</v>
      </c>
      <c r="N871" s="183">
        <v>58.6</v>
      </c>
      <c r="O871" s="183">
        <v>60.3</v>
      </c>
      <c r="P871" s="183">
        <v>58.1</v>
      </c>
      <c r="Q871" s="183">
        <v>58.4</v>
      </c>
      <c r="R871" s="183">
        <v>60.2</v>
      </c>
      <c r="S871" s="184">
        <v>69</v>
      </c>
      <c r="T871" s="211">
        <v>63.249865016590491</v>
      </c>
      <c r="U871" s="183">
        <v>58.2</v>
      </c>
      <c r="V871" s="183">
        <v>56.4</v>
      </c>
      <c r="W871" s="183">
        <v>51.993049999999997</v>
      </c>
      <c r="X871" s="183">
        <v>55.1</v>
      </c>
      <c r="Y871" s="183">
        <v>53</v>
      </c>
      <c r="Z871" s="183">
        <v>56.7</v>
      </c>
      <c r="AA871" s="183">
        <v>55.9</v>
      </c>
      <c r="AB871" s="183">
        <v>54</v>
      </c>
      <c r="AC871" s="186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8">
        <v>1</v>
      </c>
    </row>
    <row r="872" spans="1:65">
      <c r="A872" s="32"/>
      <c r="B872" s="19">
        <v>1</v>
      </c>
      <c r="C872" s="8">
        <v>2</v>
      </c>
      <c r="D872" s="189">
        <v>56</v>
      </c>
      <c r="E872" s="189">
        <v>57.7</v>
      </c>
      <c r="F872" s="191">
        <v>56</v>
      </c>
      <c r="G872" s="189">
        <v>54.5</v>
      </c>
      <c r="H872" s="191">
        <v>54.1</v>
      </c>
      <c r="I872" s="189">
        <v>55</v>
      </c>
      <c r="J872" s="191">
        <v>55</v>
      </c>
      <c r="K872" s="189">
        <v>54.6</v>
      </c>
      <c r="L872" s="189">
        <v>57.9</v>
      </c>
      <c r="M872" s="189">
        <v>60</v>
      </c>
      <c r="N872" s="189">
        <v>57.6</v>
      </c>
      <c r="O872" s="189">
        <v>59.9</v>
      </c>
      <c r="P872" s="189">
        <v>58.7</v>
      </c>
      <c r="Q872" s="189">
        <v>58.8</v>
      </c>
      <c r="R872" s="189">
        <v>58.8</v>
      </c>
      <c r="S872" s="190">
        <v>70</v>
      </c>
      <c r="T872" s="190">
        <v>66.563994161306439</v>
      </c>
      <c r="U872" s="189">
        <v>57</v>
      </c>
      <c r="V872" s="189">
        <v>58.3</v>
      </c>
      <c r="W872" s="189">
        <v>53.265230000000003</v>
      </c>
      <c r="X872" s="189">
        <v>54.5</v>
      </c>
      <c r="Y872" s="189">
        <v>53</v>
      </c>
      <c r="Z872" s="189">
        <v>56.6</v>
      </c>
      <c r="AA872" s="189">
        <v>55.8</v>
      </c>
      <c r="AB872" s="206">
        <v>56</v>
      </c>
      <c r="AC872" s="186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88" t="e">
        <v>#N/A</v>
      </c>
    </row>
    <row r="873" spans="1:65">
      <c r="A873" s="32"/>
      <c r="B873" s="19">
        <v>1</v>
      </c>
      <c r="C873" s="8">
        <v>3</v>
      </c>
      <c r="D873" s="189">
        <v>55.3</v>
      </c>
      <c r="E873" s="189">
        <v>57.6</v>
      </c>
      <c r="F873" s="191">
        <v>56.5</v>
      </c>
      <c r="G873" s="189">
        <v>55</v>
      </c>
      <c r="H873" s="191">
        <v>54.3</v>
      </c>
      <c r="I873" s="189">
        <v>55</v>
      </c>
      <c r="J873" s="191">
        <v>56</v>
      </c>
      <c r="K873" s="191">
        <v>54.2</v>
      </c>
      <c r="L873" s="192">
        <v>59.5</v>
      </c>
      <c r="M873" s="192">
        <v>58</v>
      </c>
      <c r="N873" s="192">
        <v>55.9</v>
      </c>
      <c r="O873" s="192">
        <v>55.2</v>
      </c>
      <c r="P873" s="192">
        <v>59.3</v>
      </c>
      <c r="Q873" s="192">
        <v>59.1</v>
      </c>
      <c r="R873" s="192">
        <v>60.9</v>
      </c>
      <c r="S873" s="205">
        <v>70</v>
      </c>
      <c r="T873" s="205">
        <v>65.51045955006127</v>
      </c>
      <c r="U873" s="192">
        <v>57</v>
      </c>
      <c r="V873" s="192">
        <v>58.7</v>
      </c>
      <c r="W873" s="192">
        <v>52.955280000000002</v>
      </c>
      <c r="X873" s="192">
        <v>54.9</v>
      </c>
      <c r="Y873" s="192">
        <v>54</v>
      </c>
      <c r="Z873" s="192">
        <v>56.9</v>
      </c>
      <c r="AA873" s="192">
        <v>55.2</v>
      </c>
      <c r="AB873" s="192">
        <v>54</v>
      </c>
      <c r="AC873" s="186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8">
        <v>16</v>
      </c>
    </row>
    <row r="874" spans="1:65">
      <c r="A874" s="32"/>
      <c r="B874" s="19">
        <v>1</v>
      </c>
      <c r="C874" s="8">
        <v>4</v>
      </c>
      <c r="D874" s="189">
        <v>55.8</v>
      </c>
      <c r="E874" s="189">
        <v>57.65</v>
      </c>
      <c r="F874" s="191">
        <v>55.5</v>
      </c>
      <c r="G874" s="189">
        <v>54.5</v>
      </c>
      <c r="H874" s="191">
        <v>54.3</v>
      </c>
      <c r="I874" s="189">
        <v>55</v>
      </c>
      <c r="J874" s="191">
        <v>56</v>
      </c>
      <c r="K874" s="191">
        <v>55</v>
      </c>
      <c r="L874" s="192">
        <v>55.6</v>
      </c>
      <c r="M874" s="192">
        <v>58</v>
      </c>
      <c r="N874" s="192">
        <v>57.7</v>
      </c>
      <c r="O874" s="192">
        <v>59.1</v>
      </c>
      <c r="P874" s="192">
        <v>59.6</v>
      </c>
      <c r="Q874" s="192">
        <v>58.1</v>
      </c>
      <c r="R874" s="192">
        <v>58.9</v>
      </c>
      <c r="S874" s="205">
        <v>70</v>
      </c>
      <c r="T874" s="205">
        <v>66.638782753832686</v>
      </c>
      <c r="U874" s="192">
        <v>58.1</v>
      </c>
      <c r="V874" s="192">
        <v>53.4</v>
      </c>
      <c r="W874" s="192">
        <v>52.877130000000001</v>
      </c>
      <c r="X874" s="192">
        <v>53.8</v>
      </c>
      <c r="Y874" s="192">
        <v>54</v>
      </c>
      <c r="Z874" s="192">
        <v>56.5</v>
      </c>
      <c r="AA874" s="192">
        <v>54</v>
      </c>
      <c r="AB874" s="192">
        <v>54</v>
      </c>
      <c r="AC874" s="186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8">
        <v>56.244005072463771</v>
      </c>
    </row>
    <row r="875" spans="1:65">
      <c r="A875" s="32"/>
      <c r="B875" s="19">
        <v>1</v>
      </c>
      <c r="C875" s="8">
        <v>5</v>
      </c>
      <c r="D875" s="189">
        <v>55.5</v>
      </c>
      <c r="E875" s="189">
        <v>58.97</v>
      </c>
      <c r="F875" s="189">
        <v>55</v>
      </c>
      <c r="G875" s="189">
        <v>56</v>
      </c>
      <c r="H875" s="189">
        <v>55.2</v>
      </c>
      <c r="I875" s="189">
        <v>55</v>
      </c>
      <c r="J875" s="189">
        <v>57</v>
      </c>
      <c r="K875" s="189">
        <v>55.1</v>
      </c>
      <c r="L875" s="189">
        <v>56.8</v>
      </c>
      <c r="M875" s="189">
        <v>58</v>
      </c>
      <c r="N875" s="189">
        <v>58.2</v>
      </c>
      <c r="O875" s="189">
        <v>58.8</v>
      </c>
      <c r="P875" s="189">
        <v>58.8</v>
      </c>
      <c r="Q875" s="189">
        <v>57.8</v>
      </c>
      <c r="R875" s="189">
        <v>60.7</v>
      </c>
      <c r="S875" s="190">
        <v>70</v>
      </c>
      <c r="T875" s="190">
        <v>65.547181017011027</v>
      </c>
      <c r="U875" s="189">
        <v>56.5</v>
      </c>
      <c r="V875" s="189">
        <v>54.7</v>
      </c>
      <c r="W875" s="189">
        <v>52.671300000000002</v>
      </c>
      <c r="X875" s="189">
        <v>52.3</v>
      </c>
      <c r="Y875" s="189">
        <v>54</v>
      </c>
      <c r="Z875" s="189">
        <v>56.9</v>
      </c>
      <c r="AA875" s="189">
        <v>54.8</v>
      </c>
      <c r="AB875" s="189">
        <v>54</v>
      </c>
      <c r="AC875" s="186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8">
        <v>124</v>
      </c>
    </row>
    <row r="876" spans="1:65">
      <c r="A876" s="32"/>
      <c r="B876" s="19">
        <v>1</v>
      </c>
      <c r="C876" s="8">
        <v>6</v>
      </c>
      <c r="D876" s="189">
        <v>55.1</v>
      </c>
      <c r="E876" s="189">
        <v>57.98</v>
      </c>
      <c r="F876" s="189">
        <v>54.5</v>
      </c>
      <c r="G876" s="189">
        <v>55</v>
      </c>
      <c r="H876" s="189">
        <v>55.1</v>
      </c>
      <c r="I876" s="189">
        <v>55</v>
      </c>
      <c r="J876" s="189">
        <v>55</v>
      </c>
      <c r="K876" s="189">
        <v>54.7</v>
      </c>
      <c r="L876" s="189">
        <v>56.1</v>
      </c>
      <c r="M876" s="189">
        <v>59</v>
      </c>
      <c r="N876" s="189">
        <v>59.5</v>
      </c>
      <c r="O876" s="189">
        <v>57.5</v>
      </c>
      <c r="P876" s="189">
        <v>59.7</v>
      </c>
      <c r="Q876" s="189">
        <v>58.2</v>
      </c>
      <c r="R876" s="189">
        <v>60.3</v>
      </c>
      <c r="S876" s="190">
        <v>69</v>
      </c>
      <c r="T876" s="190">
        <v>66.126932678320145</v>
      </c>
      <c r="U876" s="189">
        <v>55.5</v>
      </c>
      <c r="V876" s="189">
        <v>58.8</v>
      </c>
      <c r="W876" s="189">
        <v>53.81071</v>
      </c>
      <c r="X876" s="189">
        <v>53.5</v>
      </c>
      <c r="Y876" s="189">
        <v>54</v>
      </c>
      <c r="Z876" s="189">
        <v>56.4</v>
      </c>
      <c r="AA876" s="189">
        <v>56.5</v>
      </c>
      <c r="AB876" s="189">
        <v>53</v>
      </c>
      <c r="AC876" s="186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93"/>
    </row>
    <row r="877" spans="1:65">
      <c r="A877" s="32"/>
      <c r="B877" s="20" t="s">
        <v>247</v>
      </c>
      <c r="C877" s="12"/>
      <c r="D877" s="194">
        <v>55.6</v>
      </c>
      <c r="E877" s="194">
        <v>57.933333333333337</v>
      </c>
      <c r="F877" s="194">
        <v>55.5</v>
      </c>
      <c r="G877" s="194">
        <v>55</v>
      </c>
      <c r="H877" s="194">
        <v>54.56666666666667</v>
      </c>
      <c r="I877" s="194">
        <v>55</v>
      </c>
      <c r="J877" s="194">
        <v>55.5</v>
      </c>
      <c r="K877" s="194">
        <v>54.800000000000004</v>
      </c>
      <c r="L877" s="194">
        <v>56.883333333333333</v>
      </c>
      <c r="M877" s="194">
        <v>58.833333333333336</v>
      </c>
      <c r="N877" s="194">
        <v>57.916666666666664</v>
      </c>
      <c r="O877" s="194">
        <v>58.466666666666661</v>
      </c>
      <c r="P877" s="194">
        <v>59.033333333333331</v>
      </c>
      <c r="Q877" s="194">
        <v>58.4</v>
      </c>
      <c r="R877" s="194">
        <v>59.966666666666669</v>
      </c>
      <c r="S877" s="194">
        <v>69.666666666666671</v>
      </c>
      <c r="T877" s="194">
        <v>65.606202529520345</v>
      </c>
      <c r="U877" s="194">
        <v>57.04999999999999</v>
      </c>
      <c r="V877" s="194">
        <v>56.716666666666669</v>
      </c>
      <c r="W877" s="194">
        <v>52.928783333333321</v>
      </c>
      <c r="X877" s="194">
        <v>54.016666666666673</v>
      </c>
      <c r="Y877" s="194">
        <v>53.666666666666664</v>
      </c>
      <c r="Z877" s="194">
        <v>56.666666666666664</v>
      </c>
      <c r="AA877" s="194">
        <v>55.366666666666667</v>
      </c>
      <c r="AB877" s="194">
        <v>54.166666666666664</v>
      </c>
      <c r="AC877" s="186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93"/>
    </row>
    <row r="878" spans="1:65">
      <c r="A878" s="32"/>
      <c r="B878" s="3" t="s">
        <v>248</v>
      </c>
      <c r="C878" s="30"/>
      <c r="D878" s="192">
        <v>55.65</v>
      </c>
      <c r="E878" s="192">
        <v>57.7</v>
      </c>
      <c r="F878" s="192">
        <v>55.5</v>
      </c>
      <c r="G878" s="192">
        <v>55</v>
      </c>
      <c r="H878" s="192">
        <v>54.349999999999994</v>
      </c>
      <c r="I878" s="192">
        <v>55</v>
      </c>
      <c r="J878" s="192">
        <v>55.5</v>
      </c>
      <c r="K878" s="192">
        <v>54.85</v>
      </c>
      <c r="L878" s="192">
        <v>56.45</v>
      </c>
      <c r="M878" s="192">
        <v>58.5</v>
      </c>
      <c r="N878" s="192">
        <v>57.95</v>
      </c>
      <c r="O878" s="192">
        <v>58.95</v>
      </c>
      <c r="P878" s="192">
        <v>59.05</v>
      </c>
      <c r="Q878" s="192">
        <v>58.3</v>
      </c>
      <c r="R878" s="192">
        <v>60.25</v>
      </c>
      <c r="S878" s="192">
        <v>70</v>
      </c>
      <c r="T878" s="192">
        <v>65.837056847665593</v>
      </c>
      <c r="U878" s="192">
        <v>57</v>
      </c>
      <c r="V878" s="192">
        <v>57.349999999999994</v>
      </c>
      <c r="W878" s="192">
        <v>52.916205000000005</v>
      </c>
      <c r="X878" s="192">
        <v>54.15</v>
      </c>
      <c r="Y878" s="192">
        <v>54</v>
      </c>
      <c r="Z878" s="192">
        <v>56.650000000000006</v>
      </c>
      <c r="AA878" s="192">
        <v>55.5</v>
      </c>
      <c r="AB878" s="192">
        <v>54</v>
      </c>
      <c r="AC878" s="186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193"/>
    </row>
    <row r="879" spans="1:65">
      <c r="A879" s="32"/>
      <c r="B879" s="3" t="s">
        <v>249</v>
      </c>
      <c r="C879" s="30"/>
      <c r="D879" s="182">
        <v>0.35777087639996591</v>
      </c>
      <c r="E879" s="182">
        <v>0.52481107711886721</v>
      </c>
      <c r="F879" s="182">
        <v>0.70710678118654757</v>
      </c>
      <c r="G879" s="182">
        <v>0.54772255750516607</v>
      </c>
      <c r="H879" s="182">
        <v>0.46332134277050974</v>
      </c>
      <c r="I879" s="182">
        <v>0</v>
      </c>
      <c r="J879" s="182">
        <v>1.0488088481701516</v>
      </c>
      <c r="K879" s="182">
        <v>0.37416573867739372</v>
      </c>
      <c r="L879" s="182">
        <v>1.5715173135115839</v>
      </c>
      <c r="M879" s="182">
        <v>0.98319208025017502</v>
      </c>
      <c r="N879" s="182">
        <v>1.2056809970579565</v>
      </c>
      <c r="O879" s="182">
        <v>1.8726095873584168</v>
      </c>
      <c r="P879" s="182">
        <v>0.612100209660695</v>
      </c>
      <c r="Q879" s="182">
        <v>0.47749345545253308</v>
      </c>
      <c r="R879" s="182">
        <v>0.90258886912407077</v>
      </c>
      <c r="S879" s="182">
        <v>0.5163977794943222</v>
      </c>
      <c r="T879" s="182">
        <v>1.2505777344351285</v>
      </c>
      <c r="U879" s="182">
        <v>1.0134100848126595</v>
      </c>
      <c r="V879" s="182">
        <v>2.2780839902573096</v>
      </c>
      <c r="W879" s="182">
        <v>0.60601248883720882</v>
      </c>
      <c r="X879" s="182">
        <v>1.0438710009702679</v>
      </c>
      <c r="Y879" s="182">
        <v>0.51639777949432231</v>
      </c>
      <c r="Z879" s="182">
        <v>0.20655911179772862</v>
      </c>
      <c r="AA879" s="182">
        <v>0.89144078135716143</v>
      </c>
      <c r="AB879" s="182">
        <v>0.9831920802501749</v>
      </c>
      <c r="AC879" s="175"/>
      <c r="AD879" s="176"/>
      <c r="AE879" s="176"/>
      <c r="AF879" s="176"/>
      <c r="AG879" s="176"/>
      <c r="AH879" s="176"/>
      <c r="AI879" s="176"/>
      <c r="AJ879" s="176"/>
      <c r="AK879" s="176"/>
      <c r="AL879" s="176"/>
      <c r="AM879" s="176"/>
      <c r="AN879" s="176"/>
      <c r="AO879" s="176"/>
      <c r="AP879" s="176"/>
      <c r="AQ879" s="176"/>
      <c r="AR879" s="176"/>
      <c r="AS879" s="176"/>
      <c r="AT879" s="176"/>
      <c r="AU879" s="176"/>
      <c r="AV879" s="176"/>
      <c r="AW879" s="176"/>
      <c r="AX879" s="176"/>
      <c r="AY879" s="176"/>
      <c r="AZ879" s="176"/>
      <c r="BA879" s="176"/>
      <c r="BB879" s="176"/>
      <c r="BC879" s="176"/>
      <c r="BD879" s="176"/>
      <c r="BE879" s="176"/>
      <c r="BF879" s="176"/>
      <c r="BG879" s="176"/>
      <c r="BH879" s="176"/>
      <c r="BI879" s="176"/>
      <c r="BJ879" s="176"/>
      <c r="BK879" s="176"/>
      <c r="BL879" s="176"/>
      <c r="BM879" s="180"/>
    </row>
    <row r="880" spans="1:65">
      <c r="A880" s="32"/>
      <c r="B880" s="3" t="s">
        <v>87</v>
      </c>
      <c r="C880" s="30"/>
      <c r="D880" s="13">
        <v>6.4347279928051422E-3</v>
      </c>
      <c r="E880" s="13">
        <v>9.0588793518791809E-3</v>
      </c>
      <c r="F880" s="13">
        <v>1.2740662724081938E-2</v>
      </c>
      <c r="G880" s="13">
        <v>9.9585919546393824E-3</v>
      </c>
      <c r="H880" s="13">
        <v>8.4909225920068981E-3</v>
      </c>
      <c r="I880" s="13">
        <v>0</v>
      </c>
      <c r="J880" s="13">
        <v>1.8897456723786517E-2</v>
      </c>
      <c r="K880" s="13">
        <v>6.8278419466677679E-3</v>
      </c>
      <c r="L880" s="13">
        <v>2.7627025728302088E-2</v>
      </c>
      <c r="M880" s="13">
        <v>1.6711480117566714E-2</v>
      </c>
      <c r="N880" s="13">
        <v>2.0817513618266874E-2</v>
      </c>
      <c r="O880" s="13">
        <v>3.2028670251284211E-2</v>
      </c>
      <c r="P880" s="13">
        <v>1.0368721789848025E-2</v>
      </c>
      <c r="Q880" s="13">
        <v>8.1762577988447448E-3</v>
      </c>
      <c r="R880" s="13">
        <v>1.505150976860596E-2</v>
      </c>
      <c r="S880" s="13">
        <v>7.4124083181003183E-3</v>
      </c>
      <c r="T880" s="13">
        <v>1.9061882660750182E-2</v>
      </c>
      <c r="U880" s="13">
        <v>1.7763542240362133E-2</v>
      </c>
      <c r="V880" s="13">
        <v>4.0166041556108895E-2</v>
      </c>
      <c r="W880" s="13">
        <v>1.1449582829453709E-2</v>
      </c>
      <c r="X880" s="13">
        <v>1.9324979962423963E-2</v>
      </c>
      <c r="Y880" s="13">
        <v>9.6223188725650128E-3</v>
      </c>
      <c r="Z880" s="13">
        <v>3.6451607964305055E-3</v>
      </c>
      <c r="AA880" s="13">
        <v>1.6100676364066733E-2</v>
      </c>
      <c r="AB880" s="13">
        <v>1.8151238404618613E-2</v>
      </c>
      <c r="AC880" s="106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3" t="s">
        <v>250</v>
      </c>
      <c r="C881" s="30"/>
      <c r="D881" s="13">
        <v>-1.1450199388077786E-2</v>
      </c>
      <c r="E881" s="13">
        <v>3.0035703515300272E-2</v>
      </c>
      <c r="F881" s="13">
        <v>-1.3228166655365414E-2</v>
      </c>
      <c r="G881" s="13">
        <v>-2.2118002991803665E-2</v>
      </c>
      <c r="H881" s="13">
        <v>-2.9822527816716571E-2</v>
      </c>
      <c r="I881" s="13">
        <v>-2.2118002991803665E-2</v>
      </c>
      <c r="J881" s="13">
        <v>-1.3228166655365414E-2</v>
      </c>
      <c r="K881" s="13">
        <v>-2.5673937526378809E-2</v>
      </c>
      <c r="L881" s="13">
        <v>1.1367047208780123E-2</v>
      </c>
      <c r="M881" s="13">
        <v>4.6037408920888812E-2</v>
      </c>
      <c r="N881" s="13">
        <v>2.9739375637418908E-2</v>
      </c>
      <c r="O881" s="13">
        <v>3.9518195607500806E-2</v>
      </c>
      <c r="P881" s="13">
        <v>4.9593343455464067E-2</v>
      </c>
      <c r="Q881" s="13">
        <v>3.8332884095975794E-2</v>
      </c>
      <c r="R881" s="13">
        <v>6.6187704616815335E-2</v>
      </c>
      <c r="S881" s="13">
        <v>0.23865052954371557</v>
      </c>
      <c r="T881" s="13">
        <v>0.16645680628530068</v>
      </c>
      <c r="U881" s="13">
        <v>1.4330325987592651E-2</v>
      </c>
      <c r="V881" s="13">
        <v>8.4037684299673732E-3</v>
      </c>
      <c r="W881" s="13">
        <v>-5.8943557359743104E-2</v>
      </c>
      <c r="X881" s="13">
        <v>-3.960134778679858E-2</v>
      </c>
      <c r="Y881" s="13">
        <v>-4.5824233222305444E-2</v>
      </c>
      <c r="Z881" s="13">
        <v>7.5147847963235037E-3</v>
      </c>
      <c r="AA881" s="13">
        <v>-1.5598789678415659E-2</v>
      </c>
      <c r="AB881" s="13">
        <v>-3.6934396885867193E-2</v>
      </c>
      <c r="AC881" s="106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A882" s="32"/>
      <c r="B882" s="51" t="s">
        <v>251</v>
      </c>
      <c r="C882" s="52"/>
      <c r="D882" s="50">
        <v>0.41</v>
      </c>
      <c r="E882" s="50">
        <v>0.49</v>
      </c>
      <c r="F882" s="50">
        <v>0.45</v>
      </c>
      <c r="G882" s="50">
        <v>0.65</v>
      </c>
      <c r="H882" s="50">
        <v>0.82</v>
      </c>
      <c r="I882" s="50">
        <v>0.65</v>
      </c>
      <c r="J882" s="50">
        <v>0.45</v>
      </c>
      <c r="K882" s="50">
        <v>0.73</v>
      </c>
      <c r="L882" s="50">
        <v>0.08</v>
      </c>
      <c r="M882" s="50">
        <v>0.84</v>
      </c>
      <c r="N882" s="50">
        <v>0.49</v>
      </c>
      <c r="O882" s="50">
        <v>0.7</v>
      </c>
      <c r="P882" s="50">
        <v>0.92</v>
      </c>
      <c r="Q882" s="50">
        <v>0.67</v>
      </c>
      <c r="R882" s="50">
        <v>1.28</v>
      </c>
      <c r="S882" s="50">
        <v>5.0599999999999996</v>
      </c>
      <c r="T882" s="50">
        <v>3.48</v>
      </c>
      <c r="U882" s="50">
        <v>0.15</v>
      </c>
      <c r="V882" s="50">
        <v>0.02</v>
      </c>
      <c r="W882" s="50">
        <v>1.45</v>
      </c>
      <c r="X882" s="50">
        <v>1.03</v>
      </c>
      <c r="Y882" s="50">
        <v>1.17</v>
      </c>
      <c r="Z882" s="50">
        <v>0</v>
      </c>
      <c r="AA882" s="50">
        <v>0.51</v>
      </c>
      <c r="AB882" s="50">
        <v>0.97</v>
      </c>
      <c r="AC882" s="106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B883" s="33"/>
      <c r="C883" s="20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BM883" s="60"/>
    </row>
    <row r="884" spans="1:65" ht="15">
      <c r="B884" s="34" t="s">
        <v>649</v>
      </c>
      <c r="BM884" s="29" t="s">
        <v>67</v>
      </c>
    </row>
    <row r="885" spans="1:65" ht="15">
      <c r="A885" s="26" t="s">
        <v>21</v>
      </c>
      <c r="B885" s="18" t="s">
        <v>123</v>
      </c>
      <c r="C885" s="15" t="s">
        <v>124</v>
      </c>
      <c r="D885" s="16" t="s">
        <v>226</v>
      </c>
      <c r="E885" s="17" t="s">
        <v>226</v>
      </c>
      <c r="F885" s="17" t="s">
        <v>226</v>
      </c>
      <c r="G885" s="17" t="s">
        <v>226</v>
      </c>
      <c r="H885" s="17" t="s">
        <v>226</v>
      </c>
      <c r="I885" s="17" t="s">
        <v>226</v>
      </c>
      <c r="J885" s="17" t="s">
        <v>226</v>
      </c>
      <c r="K885" s="17" t="s">
        <v>226</v>
      </c>
      <c r="L885" s="17" t="s">
        <v>226</v>
      </c>
      <c r="M885" s="17" t="s">
        <v>226</v>
      </c>
      <c r="N885" s="17" t="s">
        <v>226</v>
      </c>
      <c r="O885" s="17" t="s">
        <v>226</v>
      </c>
      <c r="P885" s="17" t="s">
        <v>226</v>
      </c>
      <c r="Q885" s="17" t="s">
        <v>226</v>
      </c>
      <c r="R885" s="17" t="s">
        <v>226</v>
      </c>
      <c r="S885" s="17" t="s">
        <v>226</v>
      </c>
      <c r="T885" s="17" t="s">
        <v>226</v>
      </c>
      <c r="U885" s="17" t="s">
        <v>226</v>
      </c>
      <c r="V885" s="17" t="s">
        <v>226</v>
      </c>
      <c r="W885" s="17" t="s">
        <v>226</v>
      </c>
      <c r="X885" s="17" t="s">
        <v>226</v>
      </c>
      <c r="Y885" s="17" t="s">
        <v>226</v>
      </c>
      <c r="Z885" s="17" t="s">
        <v>226</v>
      </c>
      <c r="AA885" s="17" t="s">
        <v>226</v>
      </c>
      <c r="AB885" s="106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 t="s">
        <v>227</v>
      </c>
      <c r="C886" s="8" t="s">
        <v>227</v>
      </c>
      <c r="D886" s="104" t="s">
        <v>281</v>
      </c>
      <c r="E886" s="105" t="s">
        <v>228</v>
      </c>
      <c r="F886" s="105" t="s">
        <v>272</v>
      </c>
      <c r="G886" s="105" t="s">
        <v>229</v>
      </c>
      <c r="H886" s="105" t="s">
        <v>287</v>
      </c>
      <c r="I886" s="105" t="s">
        <v>273</v>
      </c>
      <c r="J886" s="105" t="s">
        <v>230</v>
      </c>
      <c r="K886" s="105" t="s">
        <v>231</v>
      </c>
      <c r="L886" s="105" t="s">
        <v>232</v>
      </c>
      <c r="M886" s="105" t="s">
        <v>233</v>
      </c>
      <c r="N886" s="105" t="s">
        <v>234</v>
      </c>
      <c r="O886" s="105" t="s">
        <v>235</v>
      </c>
      <c r="P886" s="105" t="s">
        <v>236</v>
      </c>
      <c r="Q886" s="105" t="s">
        <v>237</v>
      </c>
      <c r="R886" s="105" t="s">
        <v>238</v>
      </c>
      <c r="S886" s="105" t="s">
        <v>239</v>
      </c>
      <c r="T886" s="105" t="s">
        <v>240</v>
      </c>
      <c r="U886" s="105" t="s">
        <v>242</v>
      </c>
      <c r="V886" s="105" t="s">
        <v>243</v>
      </c>
      <c r="W886" s="105" t="s">
        <v>244</v>
      </c>
      <c r="X886" s="105" t="s">
        <v>274</v>
      </c>
      <c r="Y886" s="105" t="s">
        <v>246</v>
      </c>
      <c r="Z886" s="105" t="s">
        <v>275</v>
      </c>
      <c r="AA886" s="105" t="s">
        <v>276</v>
      </c>
      <c r="AB886" s="106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s">
        <v>3</v>
      </c>
    </row>
    <row r="887" spans="1:65">
      <c r="A887" s="32"/>
      <c r="B887" s="19"/>
      <c r="C887" s="8"/>
      <c r="D887" s="9" t="s">
        <v>320</v>
      </c>
      <c r="E887" s="10" t="s">
        <v>320</v>
      </c>
      <c r="F887" s="10" t="s">
        <v>320</v>
      </c>
      <c r="G887" s="10" t="s">
        <v>320</v>
      </c>
      <c r="H887" s="10" t="s">
        <v>125</v>
      </c>
      <c r="I887" s="10" t="s">
        <v>321</v>
      </c>
      <c r="J887" s="10" t="s">
        <v>321</v>
      </c>
      <c r="K887" s="10" t="s">
        <v>321</v>
      </c>
      <c r="L887" s="10" t="s">
        <v>320</v>
      </c>
      <c r="M887" s="10" t="s">
        <v>125</v>
      </c>
      <c r="N887" s="10" t="s">
        <v>321</v>
      </c>
      <c r="O887" s="10" t="s">
        <v>321</v>
      </c>
      <c r="P887" s="10" t="s">
        <v>321</v>
      </c>
      <c r="Q887" s="10" t="s">
        <v>321</v>
      </c>
      <c r="R887" s="10" t="s">
        <v>321</v>
      </c>
      <c r="S887" s="10" t="s">
        <v>321</v>
      </c>
      <c r="T887" s="10" t="s">
        <v>321</v>
      </c>
      <c r="U887" s="10" t="s">
        <v>321</v>
      </c>
      <c r="V887" s="10" t="s">
        <v>320</v>
      </c>
      <c r="W887" s="10" t="s">
        <v>320</v>
      </c>
      <c r="X887" s="10" t="s">
        <v>320</v>
      </c>
      <c r="Y887" s="10" t="s">
        <v>321</v>
      </c>
      <c r="Z887" s="10" t="s">
        <v>321</v>
      </c>
      <c r="AA887" s="10" t="s">
        <v>320</v>
      </c>
      <c r="AB887" s="106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9"/>
      <c r="C888" s="8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106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</v>
      </c>
    </row>
    <row r="889" spans="1:65">
      <c r="A889" s="32"/>
      <c r="B889" s="18">
        <v>1</v>
      </c>
      <c r="C889" s="14">
        <v>1</v>
      </c>
      <c r="D889" s="21">
        <v>0.21</v>
      </c>
      <c r="E889" s="21">
        <v>0.43</v>
      </c>
      <c r="F889" s="103">
        <v>0.4</v>
      </c>
      <c r="G889" s="97">
        <v>0.5</v>
      </c>
      <c r="H889" s="22">
        <v>0.34</v>
      </c>
      <c r="I889" s="97" t="s">
        <v>207</v>
      </c>
      <c r="J889" s="103" t="s">
        <v>207</v>
      </c>
      <c r="K889" s="97">
        <v>0.1</v>
      </c>
      <c r="L889" s="21">
        <v>0.28999999999999998</v>
      </c>
      <c r="M889" s="97" t="s">
        <v>116</v>
      </c>
      <c r="N889" s="21">
        <v>0.48</v>
      </c>
      <c r="O889" s="21">
        <v>0.53</v>
      </c>
      <c r="P889" s="21">
        <v>0.44</v>
      </c>
      <c r="Q889" s="21">
        <v>0.46</v>
      </c>
      <c r="R889" s="21">
        <v>0.48</v>
      </c>
      <c r="S889" s="21" t="s">
        <v>252</v>
      </c>
      <c r="T889" s="21">
        <v>0.19704838215137721</v>
      </c>
      <c r="U889" s="21">
        <v>0.6</v>
      </c>
      <c r="V889" s="21">
        <v>0.64163000000000003</v>
      </c>
      <c r="W889" s="21">
        <v>0.28999999999999998</v>
      </c>
      <c r="X889" s="97">
        <v>0.4</v>
      </c>
      <c r="Y889" s="21">
        <v>0.54</v>
      </c>
      <c r="Z889" s="98">
        <v>0.87</v>
      </c>
      <c r="AA889" s="21">
        <v>0.62</v>
      </c>
      <c r="AB889" s="106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</v>
      </c>
    </row>
    <row r="890" spans="1:65">
      <c r="A890" s="32"/>
      <c r="B890" s="19">
        <v>1</v>
      </c>
      <c r="C890" s="8">
        <v>2</v>
      </c>
      <c r="D890" s="10">
        <v>0.23</v>
      </c>
      <c r="E890" s="10">
        <v>0.47</v>
      </c>
      <c r="F890" s="100">
        <v>0.4</v>
      </c>
      <c r="G890" s="99">
        <v>0.4</v>
      </c>
      <c r="H890" s="23">
        <v>0.33</v>
      </c>
      <c r="I890" s="99" t="s">
        <v>207</v>
      </c>
      <c r="J890" s="100" t="s">
        <v>207</v>
      </c>
      <c r="K890" s="99">
        <v>0.4</v>
      </c>
      <c r="L890" s="10">
        <v>0.28000000000000003</v>
      </c>
      <c r="M890" s="99" t="s">
        <v>116</v>
      </c>
      <c r="N890" s="10">
        <v>0.46</v>
      </c>
      <c r="O890" s="10">
        <v>0.51</v>
      </c>
      <c r="P890" s="10">
        <v>0.43</v>
      </c>
      <c r="Q890" s="10">
        <v>0.48</v>
      </c>
      <c r="R890" s="10">
        <v>0.48</v>
      </c>
      <c r="S890" s="10" t="s">
        <v>252</v>
      </c>
      <c r="T890" s="10">
        <v>0.18236146100041048</v>
      </c>
      <c r="U890" s="10">
        <v>0.7</v>
      </c>
      <c r="V890" s="10">
        <v>0.64637</v>
      </c>
      <c r="W890" s="10">
        <v>0.25</v>
      </c>
      <c r="X890" s="99">
        <v>0.4</v>
      </c>
      <c r="Y890" s="10">
        <v>0.53</v>
      </c>
      <c r="Z890" s="10">
        <v>0.74</v>
      </c>
      <c r="AA890" s="10">
        <v>0.67</v>
      </c>
      <c r="AB890" s="106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 t="e">
        <v>#N/A</v>
      </c>
    </row>
    <row r="891" spans="1:65">
      <c r="A891" s="32"/>
      <c r="B891" s="19">
        <v>1</v>
      </c>
      <c r="C891" s="8">
        <v>3</v>
      </c>
      <c r="D891" s="10">
        <v>0.22</v>
      </c>
      <c r="E891" s="10">
        <v>0.42</v>
      </c>
      <c r="F891" s="100">
        <v>0.4</v>
      </c>
      <c r="G891" s="99">
        <v>0.4</v>
      </c>
      <c r="H891" s="23">
        <v>0.36</v>
      </c>
      <c r="I891" s="99" t="s">
        <v>207</v>
      </c>
      <c r="J891" s="100" t="s">
        <v>207</v>
      </c>
      <c r="K891" s="100" t="s">
        <v>117</v>
      </c>
      <c r="L891" s="11">
        <v>0.28999999999999998</v>
      </c>
      <c r="M891" s="100" t="s">
        <v>116</v>
      </c>
      <c r="N891" s="11">
        <v>0.43</v>
      </c>
      <c r="O891" s="11">
        <v>0.5</v>
      </c>
      <c r="P891" s="101">
        <v>0.47</v>
      </c>
      <c r="Q891" s="11">
        <v>0.47</v>
      </c>
      <c r="R891" s="11">
        <v>0.44</v>
      </c>
      <c r="S891" s="11" t="s">
        <v>252</v>
      </c>
      <c r="T891" s="101">
        <v>0.67704449067081962</v>
      </c>
      <c r="U891" s="11">
        <v>0.5</v>
      </c>
      <c r="V891" s="11">
        <v>0.64651000000000003</v>
      </c>
      <c r="W891" s="11">
        <v>0.3</v>
      </c>
      <c r="X891" s="100">
        <v>0.4</v>
      </c>
      <c r="Y891" s="11">
        <v>0.53</v>
      </c>
      <c r="Z891" s="11">
        <v>0.72</v>
      </c>
      <c r="AA891" s="11">
        <v>0.62</v>
      </c>
      <c r="AB891" s="106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16</v>
      </c>
    </row>
    <row r="892" spans="1:65">
      <c r="A892" s="32"/>
      <c r="B892" s="19">
        <v>1</v>
      </c>
      <c r="C892" s="8">
        <v>4</v>
      </c>
      <c r="D892" s="10">
        <v>0.28000000000000003</v>
      </c>
      <c r="E892" s="10">
        <v>0.36</v>
      </c>
      <c r="F892" s="100">
        <v>0.4</v>
      </c>
      <c r="G892" s="99">
        <v>0.5</v>
      </c>
      <c r="H892" s="23">
        <v>0.34</v>
      </c>
      <c r="I892" s="99" t="s">
        <v>207</v>
      </c>
      <c r="J892" s="100" t="s">
        <v>207</v>
      </c>
      <c r="K892" s="100">
        <v>0.2</v>
      </c>
      <c r="L892" s="11">
        <v>0.32</v>
      </c>
      <c r="M892" s="100" t="s">
        <v>116</v>
      </c>
      <c r="N892" s="11">
        <v>0.44</v>
      </c>
      <c r="O892" s="11">
        <v>0.5</v>
      </c>
      <c r="P892" s="11">
        <v>0.44</v>
      </c>
      <c r="Q892" s="11">
        <v>0.46</v>
      </c>
      <c r="R892" s="11">
        <v>0.44</v>
      </c>
      <c r="S892" s="11" t="s">
        <v>252</v>
      </c>
      <c r="T892" s="11">
        <v>0.31696538526007201</v>
      </c>
      <c r="U892" s="11">
        <v>0.45</v>
      </c>
      <c r="V892" s="11">
        <v>0.59470999999999996</v>
      </c>
      <c r="W892" s="11">
        <v>0.24</v>
      </c>
      <c r="X892" s="100">
        <v>0.3</v>
      </c>
      <c r="Y892" s="11">
        <v>0.53</v>
      </c>
      <c r="Z892" s="11">
        <v>0.8</v>
      </c>
      <c r="AA892" s="11">
        <v>0.62</v>
      </c>
      <c r="AB892" s="106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0.4468293458314016</v>
      </c>
    </row>
    <row r="893" spans="1:65">
      <c r="A893" s="32"/>
      <c r="B893" s="19">
        <v>1</v>
      </c>
      <c r="C893" s="8">
        <v>5</v>
      </c>
      <c r="D893" s="10">
        <v>0.18</v>
      </c>
      <c r="E893" s="10">
        <v>0.35</v>
      </c>
      <c r="F893" s="99">
        <v>0.4</v>
      </c>
      <c r="G893" s="99">
        <v>0.4</v>
      </c>
      <c r="H893" s="10">
        <v>0.37</v>
      </c>
      <c r="I893" s="99" t="s">
        <v>207</v>
      </c>
      <c r="J893" s="99" t="s">
        <v>207</v>
      </c>
      <c r="K893" s="99">
        <v>0.6</v>
      </c>
      <c r="L893" s="10">
        <v>0.31</v>
      </c>
      <c r="M893" s="99" t="s">
        <v>116</v>
      </c>
      <c r="N893" s="10">
        <v>0.46</v>
      </c>
      <c r="O893" s="10">
        <v>0.52</v>
      </c>
      <c r="P893" s="10">
        <v>0.43</v>
      </c>
      <c r="Q893" s="10">
        <v>0.45</v>
      </c>
      <c r="R893" s="10">
        <v>0.46</v>
      </c>
      <c r="S893" s="10" t="s">
        <v>252</v>
      </c>
      <c r="T893" s="10">
        <v>0.29601594396621173</v>
      </c>
      <c r="U893" s="10">
        <v>0.4</v>
      </c>
      <c r="V893" s="10">
        <v>0.62624000000000002</v>
      </c>
      <c r="W893" s="10">
        <v>0.25</v>
      </c>
      <c r="X893" s="99">
        <v>0.3</v>
      </c>
      <c r="Y893" s="10">
        <v>0.52</v>
      </c>
      <c r="Z893" s="10">
        <v>0.74</v>
      </c>
      <c r="AA893" s="10">
        <v>0.59</v>
      </c>
      <c r="AB893" s="106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125</v>
      </c>
    </row>
    <row r="894" spans="1:65">
      <c r="A894" s="32"/>
      <c r="B894" s="19">
        <v>1</v>
      </c>
      <c r="C894" s="8">
        <v>6</v>
      </c>
      <c r="D894" s="10">
        <v>0.23</v>
      </c>
      <c r="E894" s="10">
        <v>0.34</v>
      </c>
      <c r="F894" s="99">
        <v>0.5</v>
      </c>
      <c r="G894" s="99">
        <v>0.4</v>
      </c>
      <c r="H894" s="10">
        <v>0.32</v>
      </c>
      <c r="I894" s="99" t="s">
        <v>207</v>
      </c>
      <c r="J894" s="99" t="s">
        <v>207</v>
      </c>
      <c r="K894" s="99">
        <v>0.6</v>
      </c>
      <c r="L894" s="10">
        <v>0.32</v>
      </c>
      <c r="M894" s="99" t="s">
        <v>116</v>
      </c>
      <c r="N894" s="10">
        <v>0.44</v>
      </c>
      <c r="O894" s="10">
        <v>0.52</v>
      </c>
      <c r="P894" s="10">
        <v>0.43</v>
      </c>
      <c r="Q894" s="10">
        <v>0.46</v>
      </c>
      <c r="R894" s="10">
        <v>0.48</v>
      </c>
      <c r="S894" s="10" t="s">
        <v>252</v>
      </c>
      <c r="T894" s="10">
        <v>0.24889816080071581</v>
      </c>
      <c r="U894" s="10">
        <v>0.41</v>
      </c>
      <c r="V894" s="10">
        <v>0.61460999999999999</v>
      </c>
      <c r="W894" s="10">
        <v>0.28999999999999998</v>
      </c>
      <c r="X894" s="99">
        <v>0.4</v>
      </c>
      <c r="Y894" s="10">
        <v>0.53</v>
      </c>
      <c r="Z894" s="10">
        <v>0.76</v>
      </c>
      <c r="AA894" s="10">
        <v>0.6</v>
      </c>
      <c r="AB894" s="106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20" t="s">
        <v>247</v>
      </c>
      <c r="C895" s="12"/>
      <c r="D895" s="24">
        <v>0.22500000000000001</v>
      </c>
      <c r="E895" s="24">
        <v>0.39499999999999996</v>
      </c>
      <c r="F895" s="24">
        <v>0.41666666666666669</v>
      </c>
      <c r="G895" s="24">
        <v>0.43333333333333335</v>
      </c>
      <c r="H895" s="24">
        <v>0.34333333333333332</v>
      </c>
      <c r="I895" s="24" t="s">
        <v>727</v>
      </c>
      <c r="J895" s="24" t="s">
        <v>727</v>
      </c>
      <c r="K895" s="24">
        <v>0.38</v>
      </c>
      <c r="L895" s="24">
        <v>0.30166666666666669</v>
      </c>
      <c r="M895" s="24" t="s">
        <v>727</v>
      </c>
      <c r="N895" s="24">
        <v>0.45166666666666666</v>
      </c>
      <c r="O895" s="24">
        <v>0.51333333333333331</v>
      </c>
      <c r="P895" s="24">
        <v>0.44</v>
      </c>
      <c r="Q895" s="24">
        <v>0.46333333333333332</v>
      </c>
      <c r="R895" s="24">
        <v>0.46333333333333332</v>
      </c>
      <c r="S895" s="24" t="s">
        <v>727</v>
      </c>
      <c r="T895" s="24">
        <v>0.31972230397493445</v>
      </c>
      <c r="U895" s="24">
        <v>0.51</v>
      </c>
      <c r="V895" s="24">
        <v>0.62834500000000004</v>
      </c>
      <c r="W895" s="24">
        <v>0.27</v>
      </c>
      <c r="X895" s="24">
        <v>0.3666666666666667</v>
      </c>
      <c r="Y895" s="24">
        <v>0.52999999999999992</v>
      </c>
      <c r="Z895" s="24">
        <v>0.77166666666666661</v>
      </c>
      <c r="AA895" s="24">
        <v>0.62</v>
      </c>
      <c r="AB895" s="106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248</v>
      </c>
      <c r="C896" s="30"/>
      <c r="D896" s="11">
        <v>0.22500000000000001</v>
      </c>
      <c r="E896" s="11">
        <v>0.39</v>
      </c>
      <c r="F896" s="11">
        <v>0.4</v>
      </c>
      <c r="G896" s="11">
        <v>0.4</v>
      </c>
      <c r="H896" s="11">
        <v>0.34</v>
      </c>
      <c r="I896" s="11" t="s">
        <v>727</v>
      </c>
      <c r="J896" s="11" t="s">
        <v>727</v>
      </c>
      <c r="K896" s="11">
        <v>0.4</v>
      </c>
      <c r="L896" s="11">
        <v>0.3</v>
      </c>
      <c r="M896" s="11" t="s">
        <v>727</v>
      </c>
      <c r="N896" s="11">
        <v>0.45</v>
      </c>
      <c r="O896" s="11">
        <v>0.51500000000000001</v>
      </c>
      <c r="P896" s="11">
        <v>0.435</v>
      </c>
      <c r="Q896" s="11">
        <v>0.46</v>
      </c>
      <c r="R896" s="11">
        <v>0.47</v>
      </c>
      <c r="S896" s="11" t="s">
        <v>727</v>
      </c>
      <c r="T896" s="11">
        <v>0.27245705238346374</v>
      </c>
      <c r="U896" s="11">
        <v>0.47499999999999998</v>
      </c>
      <c r="V896" s="11">
        <v>0.63393500000000003</v>
      </c>
      <c r="W896" s="11">
        <v>0.27</v>
      </c>
      <c r="X896" s="11">
        <v>0.4</v>
      </c>
      <c r="Y896" s="11">
        <v>0.53</v>
      </c>
      <c r="Z896" s="11">
        <v>0.75</v>
      </c>
      <c r="AA896" s="11">
        <v>0.62</v>
      </c>
      <c r="AB896" s="106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249</v>
      </c>
      <c r="C897" s="30"/>
      <c r="D897" s="25">
        <v>3.271085446759215E-2</v>
      </c>
      <c r="E897" s="25">
        <v>5.2440442408508078E-2</v>
      </c>
      <c r="F897" s="25">
        <v>4.0824829046386291E-2</v>
      </c>
      <c r="G897" s="25">
        <v>5.1639777949432392E-2</v>
      </c>
      <c r="H897" s="25">
        <v>1.8618986725025245E-2</v>
      </c>
      <c r="I897" s="25" t="s">
        <v>727</v>
      </c>
      <c r="J897" s="25" t="s">
        <v>727</v>
      </c>
      <c r="K897" s="25">
        <v>0.22803508501982764</v>
      </c>
      <c r="L897" s="25">
        <v>1.7224014243685085E-2</v>
      </c>
      <c r="M897" s="25" t="s">
        <v>727</v>
      </c>
      <c r="N897" s="25">
        <v>1.8348478592697177E-2</v>
      </c>
      <c r="O897" s="25">
        <v>1.2110601416389978E-2</v>
      </c>
      <c r="P897" s="25">
        <v>1.5491933384829662E-2</v>
      </c>
      <c r="Q897" s="25">
        <v>1.0327955589886429E-2</v>
      </c>
      <c r="R897" s="25">
        <v>1.966384160500349E-2</v>
      </c>
      <c r="S897" s="25" t="s">
        <v>727</v>
      </c>
      <c r="T897" s="25">
        <v>0.18285605745799016</v>
      </c>
      <c r="U897" s="25">
        <v>0.11832159566199218</v>
      </c>
      <c r="V897" s="25">
        <v>2.0764168897405958E-2</v>
      </c>
      <c r="W897" s="25">
        <v>2.6076809620810586E-2</v>
      </c>
      <c r="X897" s="25">
        <v>5.1639777949432177E-2</v>
      </c>
      <c r="Y897" s="25">
        <v>6.324555320336764E-3</v>
      </c>
      <c r="Z897" s="25">
        <v>5.5287129303904607E-2</v>
      </c>
      <c r="AA897" s="25">
        <v>2.7568097504180468E-2</v>
      </c>
      <c r="AB897" s="106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87</v>
      </c>
      <c r="C898" s="30"/>
      <c r="D898" s="13">
        <v>0.14538157541152066</v>
      </c>
      <c r="E898" s="13">
        <v>0.13276061369242553</v>
      </c>
      <c r="F898" s="13">
        <v>9.7979589711327086E-2</v>
      </c>
      <c r="G898" s="13">
        <v>0.11916871834484398</v>
      </c>
      <c r="H898" s="13">
        <v>5.4230058422403631E-2</v>
      </c>
      <c r="I898" s="13" t="s">
        <v>727</v>
      </c>
      <c r="J898" s="13" t="s">
        <v>727</v>
      </c>
      <c r="K898" s="13">
        <v>0.60009232899954645</v>
      </c>
      <c r="L898" s="13">
        <v>5.709617981332072E-2</v>
      </c>
      <c r="M898" s="13" t="s">
        <v>727</v>
      </c>
      <c r="N898" s="13">
        <v>4.0623937843609986E-2</v>
      </c>
      <c r="O898" s="13">
        <v>2.359208068127918E-2</v>
      </c>
      <c r="P898" s="13">
        <v>3.5208939510976506E-2</v>
      </c>
      <c r="Q898" s="13">
        <v>2.2290551632848408E-2</v>
      </c>
      <c r="R898" s="13">
        <v>4.2439945910079477E-2</v>
      </c>
      <c r="S898" s="13" t="s">
        <v>727</v>
      </c>
      <c r="T898" s="13">
        <v>0.57192149307270623</v>
      </c>
      <c r="U898" s="13">
        <v>0.23200312874900428</v>
      </c>
      <c r="V898" s="13">
        <v>3.3045809065729743E-2</v>
      </c>
      <c r="W898" s="13">
        <v>9.6580776373372534E-2</v>
      </c>
      <c r="X898" s="13">
        <v>0.14083575804390591</v>
      </c>
      <c r="Y898" s="13">
        <v>1.1933123245918425E-2</v>
      </c>
      <c r="Z898" s="13">
        <v>7.1646387866831029E-2</v>
      </c>
      <c r="AA898" s="13">
        <v>4.4464673393839464E-2</v>
      </c>
      <c r="AB898" s="106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3" t="s">
        <v>250</v>
      </c>
      <c r="C899" s="30"/>
      <c r="D899" s="13">
        <v>-0.49645205244666857</v>
      </c>
      <c r="E899" s="13">
        <v>-0.11599360318415164</v>
      </c>
      <c r="F899" s="13">
        <v>-6.7503800827164007E-2</v>
      </c>
      <c r="G899" s="13">
        <v>-3.0203952860250571E-2</v>
      </c>
      <c r="H899" s="13">
        <v>-0.23162313188158323</v>
      </c>
      <c r="I899" s="13" t="s">
        <v>727</v>
      </c>
      <c r="J899" s="13" t="s">
        <v>727</v>
      </c>
      <c r="K899" s="13">
        <v>-0.14956346635437356</v>
      </c>
      <c r="L899" s="13">
        <v>-0.32487275179886665</v>
      </c>
      <c r="M899" s="13" t="s">
        <v>727</v>
      </c>
      <c r="N899" s="13">
        <v>1.0825879903354263E-2</v>
      </c>
      <c r="O899" s="13">
        <v>0.14883531738093381</v>
      </c>
      <c r="P899" s="13">
        <v>-1.5284013673485197E-2</v>
      </c>
      <c r="Q899" s="13">
        <v>3.6935773480193612E-2</v>
      </c>
      <c r="R899" s="13">
        <v>3.6935773480193612E-2</v>
      </c>
      <c r="S899" s="13" t="s">
        <v>727</v>
      </c>
      <c r="T899" s="13">
        <v>-0.28446440020621966</v>
      </c>
      <c r="U899" s="13">
        <v>0.14137534778755123</v>
      </c>
      <c r="V899" s="13">
        <v>0.40623037824621355</v>
      </c>
      <c r="W899" s="13">
        <v>-0.39574246293600224</v>
      </c>
      <c r="X899" s="13">
        <v>-0.17940334472790431</v>
      </c>
      <c r="Y899" s="13">
        <v>0.18613516534784713</v>
      </c>
      <c r="Z899" s="13">
        <v>0.726982960868092</v>
      </c>
      <c r="AA899" s="13">
        <v>0.38755434436917979</v>
      </c>
      <c r="AB899" s="106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2"/>
      <c r="B900" s="51" t="s">
        <v>251</v>
      </c>
      <c r="C900" s="52"/>
      <c r="D900" s="50">
        <v>1.1599999999999999</v>
      </c>
      <c r="E900" s="50">
        <v>0.28999999999999998</v>
      </c>
      <c r="F900" s="50" t="s">
        <v>252</v>
      </c>
      <c r="G900" s="50" t="s">
        <v>252</v>
      </c>
      <c r="H900" s="50">
        <v>0.55000000000000004</v>
      </c>
      <c r="I900" s="50">
        <v>1.03</v>
      </c>
      <c r="J900" s="50">
        <v>1.03</v>
      </c>
      <c r="K900" s="50" t="s">
        <v>252</v>
      </c>
      <c r="L900" s="50">
        <v>0.77</v>
      </c>
      <c r="M900" s="50">
        <v>10.47</v>
      </c>
      <c r="N900" s="50">
        <v>0</v>
      </c>
      <c r="O900" s="50">
        <v>0.32</v>
      </c>
      <c r="P900" s="50">
        <v>0.06</v>
      </c>
      <c r="Q900" s="50">
        <v>0.06</v>
      </c>
      <c r="R900" s="50">
        <v>0.06</v>
      </c>
      <c r="S900" s="50" t="s">
        <v>252</v>
      </c>
      <c r="T900" s="50">
        <v>0.67</v>
      </c>
      <c r="U900" s="50">
        <v>0.3</v>
      </c>
      <c r="V900" s="50">
        <v>0.9</v>
      </c>
      <c r="W900" s="50">
        <v>0.93</v>
      </c>
      <c r="X900" s="50" t="s">
        <v>252</v>
      </c>
      <c r="Y900" s="50">
        <v>0.4</v>
      </c>
      <c r="Z900" s="50">
        <v>1.64</v>
      </c>
      <c r="AA900" s="50">
        <v>0.86</v>
      </c>
      <c r="AB900" s="106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B901" s="33" t="s">
        <v>342</v>
      </c>
      <c r="C901" s="20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BM901" s="60"/>
    </row>
    <row r="902" spans="1:65">
      <c r="BM902" s="60"/>
    </row>
    <row r="903" spans="1:65" ht="15">
      <c r="B903" s="34" t="s">
        <v>650</v>
      </c>
      <c r="BM903" s="29" t="s">
        <v>67</v>
      </c>
    </row>
    <row r="904" spans="1:65" ht="15">
      <c r="A904" s="26" t="s">
        <v>24</v>
      </c>
      <c r="B904" s="18" t="s">
        <v>123</v>
      </c>
      <c r="C904" s="15" t="s">
        <v>124</v>
      </c>
      <c r="D904" s="16" t="s">
        <v>226</v>
      </c>
      <c r="E904" s="17" t="s">
        <v>226</v>
      </c>
      <c r="F904" s="17" t="s">
        <v>226</v>
      </c>
      <c r="G904" s="17" t="s">
        <v>226</v>
      </c>
      <c r="H904" s="17" t="s">
        <v>226</v>
      </c>
      <c r="I904" s="17" t="s">
        <v>226</v>
      </c>
      <c r="J904" s="17" t="s">
        <v>226</v>
      </c>
      <c r="K904" s="17" t="s">
        <v>226</v>
      </c>
      <c r="L904" s="17" t="s">
        <v>226</v>
      </c>
      <c r="M904" s="17" t="s">
        <v>226</v>
      </c>
      <c r="N904" s="17" t="s">
        <v>226</v>
      </c>
      <c r="O904" s="17" t="s">
        <v>226</v>
      </c>
      <c r="P904" s="10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</v>
      </c>
    </row>
    <row r="905" spans="1:65">
      <c r="A905" s="32"/>
      <c r="B905" s="19" t="s">
        <v>227</v>
      </c>
      <c r="C905" s="8" t="s">
        <v>227</v>
      </c>
      <c r="D905" s="104" t="s">
        <v>281</v>
      </c>
      <c r="E905" s="105" t="s">
        <v>228</v>
      </c>
      <c r="F905" s="105" t="s">
        <v>272</v>
      </c>
      <c r="G905" s="105" t="s">
        <v>229</v>
      </c>
      <c r="H905" s="105" t="s">
        <v>273</v>
      </c>
      <c r="I905" s="105" t="s">
        <v>231</v>
      </c>
      <c r="J905" s="105" t="s">
        <v>232</v>
      </c>
      <c r="K905" s="105" t="s">
        <v>242</v>
      </c>
      <c r="L905" s="105" t="s">
        <v>243</v>
      </c>
      <c r="M905" s="105" t="s">
        <v>274</v>
      </c>
      <c r="N905" s="105" t="s">
        <v>275</v>
      </c>
      <c r="O905" s="105" t="s">
        <v>276</v>
      </c>
      <c r="P905" s="10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 t="s">
        <v>3</v>
      </c>
    </row>
    <row r="906" spans="1:65">
      <c r="A906" s="32"/>
      <c r="B906" s="19"/>
      <c r="C906" s="8"/>
      <c r="D906" s="9" t="s">
        <v>320</v>
      </c>
      <c r="E906" s="10" t="s">
        <v>320</v>
      </c>
      <c r="F906" s="10" t="s">
        <v>320</v>
      </c>
      <c r="G906" s="10" t="s">
        <v>320</v>
      </c>
      <c r="H906" s="10" t="s">
        <v>321</v>
      </c>
      <c r="I906" s="10" t="s">
        <v>321</v>
      </c>
      <c r="J906" s="10" t="s">
        <v>320</v>
      </c>
      <c r="K906" s="10" t="s">
        <v>321</v>
      </c>
      <c r="L906" s="10" t="s">
        <v>320</v>
      </c>
      <c r="M906" s="10" t="s">
        <v>320</v>
      </c>
      <c r="N906" s="10" t="s">
        <v>321</v>
      </c>
      <c r="O906" s="10" t="s">
        <v>320</v>
      </c>
      <c r="P906" s="10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2</v>
      </c>
    </row>
    <row r="907" spans="1:65">
      <c r="A907" s="32"/>
      <c r="B907" s="19"/>
      <c r="C907" s="8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10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3</v>
      </c>
    </row>
    <row r="908" spans="1:65">
      <c r="A908" s="32"/>
      <c r="B908" s="18">
        <v>1</v>
      </c>
      <c r="C908" s="14">
        <v>1</v>
      </c>
      <c r="D908" s="21">
        <v>0.64</v>
      </c>
      <c r="E908" s="21">
        <v>0.62</v>
      </c>
      <c r="F908" s="22">
        <v>0.64</v>
      </c>
      <c r="G908" s="21">
        <v>0.62</v>
      </c>
      <c r="H908" s="22">
        <v>0.65</v>
      </c>
      <c r="I908" s="97">
        <v>0.6</v>
      </c>
      <c r="J908" s="103">
        <v>0.78</v>
      </c>
      <c r="K908" s="21">
        <v>0.61</v>
      </c>
      <c r="L908" s="21">
        <v>0.60340000000000005</v>
      </c>
      <c r="M908" s="97">
        <v>0.6</v>
      </c>
      <c r="N908" s="21">
        <v>0.52</v>
      </c>
      <c r="O908" s="21">
        <v>0.52</v>
      </c>
      <c r="P908" s="10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</v>
      </c>
    </row>
    <row r="909" spans="1:65">
      <c r="A909" s="32"/>
      <c r="B909" s="19">
        <v>1</v>
      </c>
      <c r="C909" s="8">
        <v>2</v>
      </c>
      <c r="D909" s="10">
        <v>0.65</v>
      </c>
      <c r="E909" s="10">
        <v>0.61</v>
      </c>
      <c r="F909" s="23">
        <v>0.62</v>
      </c>
      <c r="G909" s="10">
        <v>0.64</v>
      </c>
      <c r="H909" s="23">
        <v>0.65</v>
      </c>
      <c r="I909" s="99">
        <v>0.7</v>
      </c>
      <c r="J909" s="100">
        <v>0.84</v>
      </c>
      <c r="K909" s="10">
        <v>0.61</v>
      </c>
      <c r="L909" s="10">
        <v>0.60806000000000004</v>
      </c>
      <c r="M909" s="99">
        <v>0.6</v>
      </c>
      <c r="N909" s="10">
        <v>0.53</v>
      </c>
      <c r="O909" s="10">
        <v>0.5</v>
      </c>
      <c r="P909" s="10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 t="e">
        <v>#N/A</v>
      </c>
    </row>
    <row r="910" spans="1:65">
      <c r="A910" s="32"/>
      <c r="B910" s="19">
        <v>1</v>
      </c>
      <c r="C910" s="8">
        <v>3</v>
      </c>
      <c r="D910" s="10">
        <v>0.63</v>
      </c>
      <c r="E910" s="10">
        <v>0.6</v>
      </c>
      <c r="F910" s="23">
        <v>0.62</v>
      </c>
      <c r="G910" s="10">
        <v>0.66</v>
      </c>
      <c r="H910" s="23">
        <v>0.65</v>
      </c>
      <c r="I910" s="99">
        <v>0.6</v>
      </c>
      <c r="J910" s="100">
        <v>0.8</v>
      </c>
      <c r="K910" s="23">
        <v>0.61</v>
      </c>
      <c r="L910" s="11">
        <v>0.60416999999999998</v>
      </c>
      <c r="M910" s="100">
        <v>0.6</v>
      </c>
      <c r="N910" s="11">
        <v>0.54</v>
      </c>
      <c r="O910" s="11">
        <v>0.51</v>
      </c>
      <c r="P910" s="10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16</v>
      </c>
    </row>
    <row r="911" spans="1:65">
      <c r="A911" s="32"/>
      <c r="B911" s="19">
        <v>1</v>
      </c>
      <c r="C911" s="8">
        <v>4</v>
      </c>
      <c r="D911" s="10">
        <v>0.63</v>
      </c>
      <c r="E911" s="10">
        <v>0.61</v>
      </c>
      <c r="F911" s="23">
        <v>0.64</v>
      </c>
      <c r="G911" s="10">
        <v>0.62</v>
      </c>
      <c r="H911" s="23">
        <v>0.65</v>
      </c>
      <c r="I911" s="99">
        <v>0.6</v>
      </c>
      <c r="J911" s="100">
        <v>0.86</v>
      </c>
      <c r="K911" s="101">
        <v>0.57999999999999996</v>
      </c>
      <c r="L911" s="11">
        <v>0.55242000000000002</v>
      </c>
      <c r="M911" s="100">
        <v>0.6</v>
      </c>
      <c r="N911" s="11">
        <v>0.53</v>
      </c>
      <c r="O911" s="11">
        <v>0.51</v>
      </c>
      <c r="P911" s="10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0.59790148148148148</v>
      </c>
    </row>
    <row r="912" spans="1:65">
      <c r="A912" s="32"/>
      <c r="B912" s="19">
        <v>1</v>
      </c>
      <c r="C912" s="8">
        <v>5</v>
      </c>
      <c r="D912" s="10">
        <v>0.62</v>
      </c>
      <c r="E912" s="10">
        <v>0.62</v>
      </c>
      <c r="F912" s="10">
        <v>0.64</v>
      </c>
      <c r="G912" s="10">
        <v>0.6</v>
      </c>
      <c r="H912" s="102">
        <v>0.6</v>
      </c>
      <c r="I912" s="99">
        <v>0.6</v>
      </c>
      <c r="J912" s="99">
        <v>0.83</v>
      </c>
      <c r="K912" s="10">
        <v>0.61</v>
      </c>
      <c r="L912" s="10">
        <v>0.55439000000000005</v>
      </c>
      <c r="M912" s="99">
        <v>0.6</v>
      </c>
      <c r="N912" s="10">
        <v>0.52</v>
      </c>
      <c r="O912" s="10">
        <v>0.5</v>
      </c>
      <c r="P912" s="10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126</v>
      </c>
    </row>
    <row r="913" spans="1:65">
      <c r="A913" s="32"/>
      <c r="B913" s="19">
        <v>1</v>
      </c>
      <c r="C913" s="8">
        <v>6</v>
      </c>
      <c r="D913" s="10">
        <v>0.65</v>
      </c>
      <c r="E913" s="10">
        <v>0.62</v>
      </c>
      <c r="F913" s="10">
        <v>0.6</v>
      </c>
      <c r="G913" s="10">
        <v>0.62</v>
      </c>
      <c r="H913" s="10">
        <v>0.65</v>
      </c>
      <c r="I913" s="99">
        <v>0.6</v>
      </c>
      <c r="J913" s="99">
        <v>0.81</v>
      </c>
      <c r="K913" s="10">
        <v>0.6</v>
      </c>
      <c r="L913" s="10">
        <v>0.57623999999999997</v>
      </c>
      <c r="M913" s="99">
        <v>0.5</v>
      </c>
      <c r="N913" s="10">
        <v>0.54</v>
      </c>
      <c r="O913" s="10">
        <v>0.5</v>
      </c>
      <c r="P913" s="10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20" t="s">
        <v>247</v>
      </c>
      <c r="C914" s="12"/>
      <c r="D914" s="24">
        <v>0.6366666666666666</v>
      </c>
      <c r="E914" s="24">
        <v>0.6133333333333334</v>
      </c>
      <c r="F914" s="24">
        <v>0.62666666666666671</v>
      </c>
      <c r="G914" s="24">
        <v>0.62666666666666671</v>
      </c>
      <c r="H914" s="24">
        <v>0.64166666666666672</v>
      </c>
      <c r="I914" s="24">
        <v>0.6166666666666667</v>
      </c>
      <c r="J914" s="24">
        <v>0.82</v>
      </c>
      <c r="K914" s="24">
        <v>0.60333333333333339</v>
      </c>
      <c r="L914" s="24">
        <v>0.58311333333333337</v>
      </c>
      <c r="M914" s="24">
        <v>0.58333333333333337</v>
      </c>
      <c r="N914" s="24">
        <v>0.53</v>
      </c>
      <c r="O914" s="24">
        <v>0.50666666666666671</v>
      </c>
      <c r="P914" s="10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248</v>
      </c>
      <c r="C915" s="30"/>
      <c r="D915" s="11">
        <v>0.63500000000000001</v>
      </c>
      <c r="E915" s="11">
        <v>0.61499999999999999</v>
      </c>
      <c r="F915" s="11">
        <v>0.63</v>
      </c>
      <c r="G915" s="11">
        <v>0.62</v>
      </c>
      <c r="H915" s="11">
        <v>0.65</v>
      </c>
      <c r="I915" s="11">
        <v>0.6</v>
      </c>
      <c r="J915" s="11">
        <v>0.82000000000000006</v>
      </c>
      <c r="K915" s="11">
        <v>0.61</v>
      </c>
      <c r="L915" s="11">
        <v>0.58982000000000001</v>
      </c>
      <c r="M915" s="11">
        <v>0.6</v>
      </c>
      <c r="N915" s="11">
        <v>0.53</v>
      </c>
      <c r="O915" s="11">
        <v>0.505</v>
      </c>
      <c r="P915" s="10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249</v>
      </c>
      <c r="C916" s="30"/>
      <c r="D916" s="25">
        <v>1.2110601416389978E-2</v>
      </c>
      <c r="E916" s="25">
        <v>8.1649658092772665E-3</v>
      </c>
      <c r="F916" s="25">
        <v>1.6329931618554533E-2</v>
      </c>
      <c r="G916" s="25">
        <v>2.0655911179772911E-2</v>
      </c>
      <c r="H916" s="25">
        <v>2.041241452319317E-2</v>
      </c>
      <c r="I916" s="25">
        <v>4.0824829046386291E-2</v>
      </c>
      <c r="J916" s="25">
        <v>2.8982753492378849E-2</v>
      </c>
      <c r="K916" s="25">
        <v>1.2110601416389978E-2</v>
      </c>
      <c r="L916" s="25">
        <v>2.565783129312894E-2</v>
      </c>
      <c r="M916" s="25">
        <v>4.0824829046386291E-2</v>
      </c>
      <c r="N916" s="25">
        <v>8.9442719099991665E-3</v>
      </c>
      <c r="O916" s="25">
        <v>8.1649658092772665E-3</v>
      </c>
      <c r="P916" s="171"/>
      <c r="Q916" s="172"/>
      <c r="R916" s="172"/>
      <c r="S916" s="172"/>
      <c r="T916" s="172"/>
      <c r="U916" s="172"/>
      <c r="V916" s="172"/>
      <c r="W916" s="172"/>
      <c r="X916" s="172"/>
      <c r="Y916" s="172"/>
      <c r="Z916" s="172"/>
      <c r="AA916" s="172"/>
      <c r="AB916" s="172"/>
      <c r="AC916" s="172"/>
      <c r="AD916" s="172"/>
      <c r="AE916" s="172"/>
      <c r="AF916" s="172"/>
      <c r="AG916" s="172"/>
      <c r="AH916" s="172"/>
      <c r="AI916" s="172"/>
      <c r="AJ916" s="172"/>
      <c r="AK916" s="172"/>
      <c r="AL916" s="172"/>
      <c r="AM916" s="172"/>
      <c r="AN916" s="172"/>
      <c r="AO916" s="172"/>
      <c r="AP916" s="172"/>
      <c r="AQ916" s="172"/>
      <c r="AR916" s="172"/>
      <c r="AS916" s="172"/>
      <c r="AT916" s="172"/>
      <c r="AU916" s="172"/>
      <c r="AV916" s="172"/>
      <c r="AW916" s="172"/>
      <c r="AX916" s="172"/>
      <c r="AY916" s="172"/>
      <c r="AZ916" s="172"/>
      <c r="BA916" s="172"/>
      <c r="BB916" s="172"/>
      <c r="BC916" s="172"/>
      <c r="BD916" s="172"/>
      <c r="BE916" s="172"/>
      <c r="BF916" s="172"/>
      <c r="BG916" s="172"/>
      <c r="BH916" s="172"/>
      <c r="BI916" s="172"/>
      <c r="BJ916" s="172"/>
      <c r="BK916" s="172"/>
      <c r="BL916" s="172"/>
      <c r="BM916" s="61"/>
    </row>
    <row r="917" spans="1:65">
      <c r="A917" s="32"/>
      <c r="B917" s="3" t="s">
        <v>87</v>
      </c>
      <c r="C917" s="30"/>
      <c r="D917" s="13">
        <v>1.902188704145023E-2</v>
      </c>
      <c r="E917" s="13">
        <v>1.3312444254256411E-2</v>
      </c>
      <c r="F917" s="13">
        <v>2.6058401518969997E-2</v>
      </c>
      <c r="G917" s="13">
        <v>3.2961560393254645E-2</v>
      </c>
      <c r="H917" s="13">
        <v>3.1811555101080261E-2</v>
      </c>
      <c r="I917" s="13">
        <v>6.6202425480626409E-2</v>
      </c>
      <c r="J917" s="13">
        <v>3.5344821332169332E-2</v>
      </c>
      <c r="K917" s="13">
        <v>2.0072820027165709E-2</v>
      </c>
      <c r="L917" s="13">
        <v>4.4001448477361073E-2</v>
      </c>
      <c r="M917" s="13">
        <v>6.9985421222376498E-2</v>
      </c>
      <c r="N917" s="13">
        <v>1.6875984735847484E-2</v>
      </c>
      <c r="O917" s="13">
        <v>1.6115064097257763E-2</v>
      </c>
      <c r="P917" s="10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3" t="s">
        <v>250</v>
      </c>
      <c r="C918" s="30"/>
      <c r="D918" s="13">
        <v>6.4835405808215452E-2</v>
      </c>
      <c r="E918" s="13">
        <v>2.5810024443516655E-2</v>
      </c>
      <c r="F918" s="13">
        <v>4.8110242366201872E-2</v>
      </c>
      <c r="G918" s="13">
        <v>4.8110242366201872E-2</v>
      </c>
      <c r="H918" s="13">
        <v>7.3197987529222575E-2</v>
      </c>
      <c r="I918" s="13">
        <v>3.138507892418807E-2</v>
      </c>
      <c r="J918" s="13">
        <v>0.37146340224513641</v>
      </c>
      <c r="K918" s="13">
        <v>9.084861001502853E-3</v>
      </c>
      <c r="L918" s="13">
        <v>-2.4733419478249141E-2</v>
      </c>
      <c r="M918" s="13">
        <v>-2.4365465882524862E-2</v>
      </c>
      <c r="N918" s="13">
        <v>-0.11356633757326551</v>
      </c>
      <c r="O918" s="13">
        <v>-0.15259171893796442</v>
      </c>
      <c r="P918" s="106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2"/>
      <c r="B919" s="51" t="s">
        <v>251</v>
      </c>
      <c r="C919" s="52"/>
      <c r="D919" s="50">
        <v>0.59</v>
      </c>
      <c r="E919" s="50">
        <v>0.23</v>
      </c>
      <c r="F919" s="50">
        <v>0.23</v>
      </c>
      <c r="G919" s="50">
        <v>0.23</v>
      </c>
      <c r="H919" s="50">
        <v>0.76</v>
      </c>
      <c r="I919" s="50" t="s">
        <v>252</v>
      </c>
      <c r="J919" s="50">
        <v>7.04</v>
      </c>
      <c r="K919" s="50">
        <v>0.59</v>
      </c>
      <c r="L919" s="50">
        <v>1.3</v>
      </c>
      <c r="M919" s="50" t="s">
        <v>252</v>
      </c>
      <c r="N919" s="50">
        <v>3.17</v>
      </c>
      <c r="O919" s="50">
        <v>3.99</v>
      </c>
      <c r="P919" s="106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B920" s="33" t="s">
        <v>343</v>
      </c>
      <c r="C920" s="20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BM920" s="60"/>
    </row>
    <row r="921" spans="1:65">
      <c r="BM921" s="60"/>
    </row>
    <row r="922" spans="1:65" ht="15">
      <c r="B922" s="34" t="s">
        <v>651</v>
      </c>
      <c r="BM922" s="29" t="s">
        <v>270</v>
      </c>
    </row>
    <row r="923" spans="1:65" ht="15">
      <c r="A923" s="26" t="s">
        <v>27</v>
      </c>
      <c r="B923" s="18" t="s">
        <v>123</v>
      </c>
      <c r="C923" s="15" t="s">
        <v>124</v>
      </c>
      <c r="D923" s="16" t="s">
        <v>226</v>
      </c>
      <c r="E923" s="17" t="s">
        <v>226</v>
      </c>
      <c r="F923" s="17" t="s">
        <v>226</v>
      </c>
      <c r="G923" s="17" t="s">
        <v>226</v>
      </c>
      <c r="H923" s="17" t="s">
        <v>226</v>
      </c>
      <c r="I923" s="17" t="s">
        <v>226</v>
      </c>
      <c r="J923" s="17" t="s">
        <v>226</v>
      </c>
      <c r="K923" s="17" t="s">
        <v>226</v>
      </c>
      <c r="L923" s="17" t="s">
        <v>226</v>
      </c>
      <c r="M923" s="17" t="s">
        <v>226</v>
      </c>
      <c r="N923" s="17" t="s">
        <v>226</v>
      </c>
      <c r="O923" s="17" t="s">
        <v>226</v>
      </c>
      <c r="P923" s="17" t="s">
        <v>226</v>
      </c>
      <c r="Q923" s="17" t="s">
        <v>226</v>
      </c>
      <c r="R923" s="17" t="s">
        <v>226</v>
      </c>
      <c r="S923" s="17" t="s">
        <v>226</v>
      </c>
      <c r="T923" s="17" t="s">
        <v>226</v>
      </c>
      <c r="U923" s="17" t="s">
        <v>226</v>
      </c>
      <c r="V923" s="17" t="s">
        <v>226</v>
      </c>
      <c r="W923" s="17" t="s">
        <v>226</v>
      </c>
      <c r="X923" s="106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</v>
      </c>
    </row>
    <row r="924" spans="1:65">
      <c r="A924" s="32"/>
      <c r="B924" s="19" t="s">
        <v>227</v>
      </c>
      <c r="C924" s="8" t="s">
        <v>227</v>
      </c>
      <c r="D924" s="104" t="s">
        <v>281</v>
      </c>
      <c r="E924" s="105" t="s">
        <v>228</v>
      </c>
      <c r="F924" s="105" t="s">
        <v>272</v>
      </c>
      <c r="G924" s="105" t="s">
        <v>229</v>
      </c>
      <c r="H924" s="105" t="s">
        <v>287</v>
      </c>
      <c r="I924" s="105" t="s">
        <v>273</v>
      </c>
      <c r="J924" s="105" t="s">
        <v>231</v>
      </c>
      <c r="K924" s="105" t="s">
        <v>233</v>
      </c>
      <c r="L924" s="105" t="s">
        <v>234</v>
      </c>
      <c r="M924" s="105" t="s">
        <v>235</v>
      </c>
      <c r="N924" s="105" t="s">
        <v>236</v>
      </c>
      <c r="O924" s="105" t="s">
        <v>237</v>
      </c>
      <c r="P924" s="105" t="s">
        <v>238</v>
      </c>
      <c r="Q924" s="105" t="s">
        <v>239</v>
      </c>
      <c r="R924" s="105" t="s">
        <v>240</v>
      </c>
      <c r="S924" s="105" t="s">
        <v>242</v>
      </c>
      <c r="T924" s="105" t="s">
        <v>244</v>
      </c>
      <c r="U924" s="105" t="s">
        <v>274</v>
      </c>
      <c r="V924" s="105" t="s">
        <v>246</v>
      </c>
      <c r="W924" s="105" t="s">
        <v>275</v>
      </c>
      <c r="X924" s="106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s">
        <v>3</v>
      </c>
    </row>
    <row r="925" spans="1:65">
      <c r="A925" s="32"/>
      <c r="B925" s="19"/>
      <c r="C925" s="8"/>
      <c r="D925" s="9" t="s">
        <v>320</v>
      </c>
      <c r="E925" s="10" t="s">
        <v>320</v>
      </c>
      <c r="F925" s="10" t="s">
        <v>320</v>
      </c>
      <c r="G925" s="10" t="s">
        <v>320</v>
      </c>
      <c r="H925" s="10" t="s">
        <v>125</v>
      </c>
      <c r="I925" s="10" t="s">
        <v>321</v>
      </c>
      <c r="J925" s="10" t="s">
        <v>321</v>
      </c>
      <c r="K925" s="10" t="s">
        <v>125</v>
      </c>
      <c r="L925" s="10" t="s">
        <v>321</v>
      </c>
      <c r="M925" s="10" t="s">
        <v>321</v>
      </c>
      <c r="N925" s="10" t="s">
        <v>321</v>
      </c>
      <c r="O925" s="10" t="s">
        <v>321</v>
      </c>
      <c r="P925" s="10" t="s">
        <v>321</v>
      </c>
      <c r="Q925" s="10" t="s">
        <v>321</v>
      </c>
      <c r="R925" s="10" t="s">
        <v>321</v>
      </c>
      <c r="S925" s="10" t="s">
        <v>321</v>
      </c>
      <c r="T925" s="10" t="s">
        <v>320</v>
      </c>
      <c r="U925" s="10" t="s">
        <v>320</v>
      </c>
      <c r="V925" s="10" t="s">
        <v>321</v>
      </c>
      <c r="W925" s="10" t="s">
        <v>321</v>
      </c>
      <c r="X925" s="106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3</v>
      </c>
    </row>
    <row r="926" spans="1:65">
      <c r="A926" s="32"/>
      <c r="B926" s="19"/>
      <c r="C926" s="8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106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3</v>
      </c>
    </row>
    <row r="927" spans="1:65">
      <c r="A927" s="32"/>
      <c r="B927" s="18">
        <v>1</v>
      </c>
      <c r="C927" s="14">
        <v>1</v>
      </c>
      <c r="D927" s="195" t="s">
        <v>208</v>
      </c>
      <c r="E927" s="197" t="s">
        <v>99</v>
      </c>
      <c r="F927" s="209" t="s">
        <v>99</v>
      </c>
      <c r="G927" s="197" t="s">
        <v>99</v>
      </c>
      <c r="H927" s="209" t="s">
        <v>117</v>
      </c>
      <c r="I927" s="197" t="s">
        <v>114</v>
      </c>
      <c r="J927" s="209" t="s">
        <v>117</v>
      </c>
      <c r="K927" s="197" t="s">
        <v>116</v>
      </c>
      <c r="L927" s="197" t="s">
        <v>208</v>
      </c>
      <c r="M927" s="195" t="s">
        <v>208</v>
      </c>
      <c r="N927" s="195" t="s">
        <v>208</v>
      </c>
      <c r="O927" s="195">
        <v>0.06</v>
      </c>
      <c r="P927" s="195">
        <v>0.05</v>
      </c>
      <c r="Q927" s="195">
        <v>0.04</v>
      </c>
      <c r="R927" s="197">
        <v>0.20316244669083808</v>
      </c>
      <c r="S927" s="197" t="s">
        <v>208</v>
      </c>
      <c r="T927" s="197">
        <v>0.1</v>
      </c>
      <c r="U927" s="195">
        <v>0.06</v>
      </c>
      <c r="V927" s="195" t="s">
        <v>208</v>
      </c>
      <c r="W927" s="195">
        <v>7.0000000000000007E-2</v>
      </c>
      <c r="X927" s="171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198">
        <v>1</v>
      </c>
    </row>
    <row r="928" spans="1:65">
      <c r="A928" s="32"/>
      <c r="B928" s="19">
        <v>1</v>
      </c>
      <c r="C928" s="8">
        <v>2</v>
      </c>
      <c r="D928" s="199" t="s">
        <v>208</v>
      </c>
      <c r="E928" s="202" t="s">
        <v>99</v>
      </c>
      <c r="F928" s="208" t="s">
        <v>99</v>
      </c>
      <c r="G928" s="202" t="s">
        <v>99</v>
      </c>
      <c r="H928" s="208" t="s">
        <v>117</v>
      </c>
      <c r="I928" s="202" t="s">
        <v>114</v>
      </c>
      <c r="J928" s="208" t="s">
        <v>117</v>
      </c>
      <c r="K928" s="202" t="s">
        <v>116</v>
      </c>
      <c r="L928" s="202" t="s">
        <v>208</v>
      </c>
      <c r="M928" s="199" t="s">
        <v>208</v>
      </c>
      <c r="N928" s="199" t="s">
        <v>208</v>
      </c>
      <c r="O928" s="199">
        <v>0.06</v>
      </c>
      <c r="P928" s="199" t="s">
        <v>208</v>
      </c>
      <c r="Q928" s="199">
        <v>0.04</v>
      </c>
      <c r="R928" s="202">
        <v>0.15451271591144303</v>
      </c>
      <c r="S928" s="202" t="s">
        <v>208</v>
      </c>
      <c r="T928" s="202">
        <v>0.1</v>
      </c>
      <c r="U928" s="199" t="s">
        <v>208</v>
      </c>
      <c r="V928" s="199" t="s">
        <v>208</v>
      </c>
      <c r="W928" s="199">
        <v>0.06</v>
      </c>
      <c r="X928" s="171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198" t="e">
        <v>#N/A</v>
      </c>
    </row>
    <row r="929" spans="1:65">
      <c r="A929" s="32"/>
      <c r="B929" s="19">
        <v>1</v>
      </c>
      <c r="C929" s="8">
        <v>3</v>
      </c>
      <c r="D929" s="199" t="s">
        <v>208</v>
      </c>
      <c r="E929" s="202" t="s">
        <v>99</v>
      </c>
      <c r="F929" s="208" t="s">
        <v>99</v>
      </c>
      <c r="G929" s="202" t="s">
        <v>99</v>
      </c>
      <c r="H929" s="208" t="s">
        <v>117</v>
      </c>
      <c r="I929" s="202" t="s">
        <v>114</v>
      </c>
      <c r="J929" s="208" t="s">
        <v>117</v>
      </c>
      <c r="K929" s="208" t="s">
        <v>116</v>
      </c>
      <c r="L929" s="208" t="s">
        <v>208</v>
      </c>
      <c r="M929" s="25" t="s">
        <v>208</v>
      </c>
      <c r="N929" s="25">
        <v>0.05</v>
      </c>
      <c r="O929" s="25" t="s">
        <v>208</v>
      </c>
      <c r="P929" s="25" t="s">
        <v>208</v>
      </c>
      <c r="Q929" s="25">
        <v>0.04</v>
      </c>
      <c r="R929" s="208">
        <v>0.14246610730696357</v>
      </c>
      <c r="S929" s="208" t="s">
        <v>208</v>
      </c>
      <c r="T929" s="208">
        <v>0.1</v>
      </c>
      <c r="U929" s="25" t="s">
        <v>208</v>
      </c>
      <c r="V929" s="25" t="s">
        <v>208</v>
      </c>
      <c r="W929" s="25">
        <v>0.08</v>
      </c>
      <c r="X929" s="171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198">
        <v>16</v>
      </c>
    </row>
    <row r="930" spans="1:65">
      <c r="A930" s="32"/>
      <c r="B930" s="19">
        <v>1</v>
      </c>
      <c r="C930" s="8">
        <v>4</v>
      </c>
      <c r="D930" s="201">
        <v>0.05</v>
      </c>
      <c r="E930" s="202" t="s">
        <v>99</v>
      </c>
      <c r="F930" s="208" t="s">
        <v>99</v>
      </c>
      <c r="G930" s="202" t="s">
        <v>99</v>
      </c>
      <c r="H930" s="208" t="s">
        <v>117</v>
      </c>
      <c r="I930" s="202" t="s">
        <v>114</v>
      </c>
      <c r="J930" s="208" t="s">
        <v>117</v>
      </c>
      <c r="K930" s="208" t="s">
        <v>116</v>
      </c>
      <c r="L930" s="208" t="s">
        <v>208</v>
      </c>
      <c r="M930" s="25" t="s">
        <v>208</v>
      </c>
      <c r="N930" s="25">
        <v>0.05</v>
      </c>
      <c r="O930" s="25">
        <v>0.06</v>
      </c>
      <c r="P930" s="25" t="s">
        <v>208</v>
      </c>
      <c r="Q930" s="25">
        <v>0.02</v>
      </c>
      <c r="R930" s="208">
        <v>0.15277729661350573</v>
      </c>
      <c r="S930" s="208" t="s">
        <v>208</v>
      </c>
      <c r="T930" s="208">
        <v>0.1</v>
      </c>
      <c r="U930" s="212">
        <v>7.0000000000000007E-2</v>
      </c>
      <c r="V930" s="212">
        <v>0.09</v>
      </c>
      <c r="W930" s="25">
        <v>0.06</v>
      </c>
      <c r="X930" s="171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198">
        <v>3.7907407407407397E-2</v>
      </c>
    </row>
    <row r="931" spans="1:65">
      <c r="A931" s="32"/>
      <c r="B931" s="19">
        <v>1</v>
      </c>
      <c r="C931" s="8">
        <v>5</v>
      </c>
      <c r="D931" s="199" t="s">
        <v>208</v>
      </c>
      <c r="E931" s="202" t="s">
        <v>99</v>
      </c>
      <c r="F931" s="202" t="s">
        <v>99</v>
      </c>
      <c r="G931" s="202" t="s">
        <v>99</v>
      </c>
      <c r="H931" s="202" t="s">
        <v>117</v>
      </c>
      <c r="I931" s="202" t="s">
        <v>114</v>
      </c>
      <c r="J931" s="202" t="s">
        <v>117</v>
      </c>
      <c r="K931" s="202" t="s">
        <v>116</v>
      </c>
      <c r="L931" s="202" t="s">
        <v>208</v>
      </c>
      <c r="M931" s="201">
        <v>0.05</v>
      </c>
      <c r="N931" s="199" t="s">
        <v>208</v>
      </c>
      <c r="O931" s="199" t="s">
        <v>208</v>
      </c>
      <c r="P931" s="199">
        <v>0.06</v>
      </c>
      <c r="Q931" s="199">
        <v>0.04</v>
      </c>
      <c r="R931" s="202">
        <v>0.12049150019104861</v>
      </c>
      <c r="S931" s="202" t="s">
        <v>208</v>
      </c>
      <c r="T931" s="202">
        <v>0.1</v>
      </c>
      <c r="U931" s="199" t="s">
        <v>208</v>
      </c>
      <c r="V931" s="199" t="s">
        <v>208</v>
      </c>
      <c r="W931" s="199">
        <v>0.09</v>
      </c>
      <c r="X931" s="171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198">
        <v>21</v>
      </c>
    </row>
    <row r="932" spans="1:65">
      <c r="A932" s="32"/>
      <c r="B932" s="19">
        <v>1</v>
      </c>
      <c r="C932" s="8">
        <v>6</v>
      </c>
      <c r="D932" s="199" t="s">
        <v>208</v>
      </c>
      <c r="E932" s="202" t="s">
        <v>99</v>
      </c>
      <c r="F932" s="202" t="s">
        <v>99</v>
      </c>
      <c r="G932" s="202" t="s">
        <v>99</v>
      </c>
      <c r="H932" s="202" t="s">
        <v>117</v>
      </c>
      <c r="I932" s="202" t="s">
        <v>114</v>
      </c>
      <c r="J932" s="202" t="s">
        <v>117</v>
      </c>
      <c r="K932" s="202" t="s">
        <v>116</v>
      </c>
      <c r="L932" s="202" t="s">
        <v>208</v>
      </c>
      <c r="M932" s="199" t="s">
        <v>208</v>
      </c>
      <c r="N932" s="199" t="s">
        <v>208</v>
      </c>
      <c r="O932" s="199">
        <v>0.05</v>
      </c>
      <c r="P932" s="199">
        <v>0.08</v>
      </c>
      <c r="Q932" s="199">
        <v>0.05</v>
      </c>
      <c r="R932" s="202">
        <v>0.11650590072690457</v>
      </c>
      <c r="S932" s="202" t="s">
        <v>208</v>
      </c>
      <c r="T932" s="202">
        <v>0.1</v>
      </c>
      <c r="U932" s="199" t="s">
        <v>208</v>
      </c>
      <c r="V932" s="199" t="s">
        <v>208</v>
      </c>
      <c r="W932" s="199">
        <v>7.0000000000000007E-2</v>
      </c>
      <c r="X932" s="171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61"/>
    </row>
    <row r="933" spans="1:65">
      <c r="A933" s="32"/>
      <c r="B933" s="20" t="s">
        <v>247</v>
      </c>
      <c r="C933" s="12"/>
      <c r="D933" s="203">
        <v>0.05</v>
      </c>
      <c r="E933" s="203" t="s">
        <v>727</v>
      </c>
      <c r="F933" s="203" t="s">
        <v>727</v>
      </c>
      <c r="G933" s="203" t="s">
        <v>727</v>
      </c>
      <c r="H933" s="203" t="s">
        <v>727</v>
      </c>
      <c r="I933" s="203" t="s">
        <v>727</v>
      </c>
      <c r="J933" s="203" t="s">
        <v>727</v>
      </c>
      <c r="K933" s="203" t="s">
        <v>727</v>
      </c>
      <c r="L933" s="203" t="s">
        <v>727</v>
      </c>
      <c r="M933" s="203">
        <v>0.05</v>
      </c>
      <c r="N933" s="203">
        <v>0.05</v>
      </c>
      <c r="O933" s="203">
        <v>5.7499999999999996E-2</v>
      </c>
      <c r="P933" s="203">
        <v>6.3333333333333339E-2</v>
      </c>
      <c r="Q933" s="203">
        <v>3.833333333333333E-2</v>
      </c>
      <c r="R933" s="203">
        <v>0.14831932790678393</v>
      </c>
      <c r="S933" s="203" t="s">
        <v>727</v>
      </c>
      <c r="T933" s="203">
        <v>9.9999999999999992E-2</v>
      </c>
      <c r="U933" s="203">
        <v>6.5000000000000002E-2</v>
      </c>
      <c r="V933" s="203">
        <v>0.09</v>
      </c>
      <c r="W933" s="203">
        <v>7.166666666666667E-2</v>
      </c>
      <c r="X933" s="171"/>
      <c r="Y933" s="172"/>
      <c r="Z933" s="172"/>
      <c r="AA933" s="172"/>
      <c r="AB933" s="172"/>
      <c r="AC933" s="172"/>
      <c r="AD933" s="172"/>
      <c r="AE933" s="172"/>
      <c r="AF933" s="172"/>
      <c r="AG933" s="172"/>
      <c r="AH933" s="172"/>
      <c r="AI933" s="172"/>
      <c r="AJ933" s="172"/>
      <c r="AK933" s="172"/>
      <c r="AL933" s="172"/>
      <c r="AM933" s="172"/>
      <c r="AN933" s="172"/>
      <c r="AO933" s="172"/>
      <c r="AP933" s="172"/>
      <c r="AQ933" s="172"/>
      <c r="AR933" s="172"/>
      <c r="AS933" s="172"/>
      <c r="AT933" s="172"/>
      <c r="AU933" s="172"/>
      <c r="AV933" s="172"/>
      <c r="AW933" s="172"/>
      <c r="AX933" s="172"/>
      <c r="AY933" s="172"/>
      <c r="AZ933" s="172"/>
      <c r="BA933" s="172"/>
      <c r="BB933" s="172"/>
      <c r="BC933" s="172"/>
      <c r="BD933" s="172"/>
      <c r="BE933" s="172"/>
      <c r="BF933" s="172"/>
      <c r="BG933" s="172"/>
      <c r="BH933" s="172"/>
      <c r="BI933" s="172"/>
      <c r="BJ933" s="172"/>
      <c r="BK933" s="172"/>
      <c r="BL933" s="172"/>
      <c r="BM933" s="61"/>
    </row>
    <row r="934" spans="1:65">
      <c r="A934" s="32"/>
      <c r="B934" s="3" t="s">
        <v>248</v>
      </c>
      <c r="C934" s="30"/>
      <c r="D934" s="25">
        <v>0.05</v>
      </c>
      <c r="E934" s="25" t="s">
        <v>727</v>
      </c>
      <c r="F934" s="25" t="s">
        <v>727</v>
      </c>
      <c r="G934" s="25" t="s">
        <v>727</v>
      </c>
      <c r="H934" s="25" t="s">
        <v>727</v>
      </c>
      <c r="I934" s="25" t="s">
        <v>727</v>
      </c>
      <c r="J934" s="25" t="s">
        <v>727</v>
      </c>
      <c r="K934" s="25" t="s">
        <v>727</v>
      </c>
      <c r="L934" s="25" t="s">
        <v>727</v>
      </c>
      <c r="M934" s="25">
        <v>0.05</v>
      </c>
      <c r="N934" s="25">
        <v>0.05</v>
      </c>
      <c r="O934" s="25">
        <v>0.06</v>
      </c>
      <c r="P934" s="25">
        <v>0.06</v>
      </c>
      <c r="Q934" s="25">
        <v>0.04</v>
      </c>
      <c r="R934" s="25">
        <v>0.14762170196023466</v>
      </c>
      <c r="S934" s="25" t="s">
        <v>727</v>
      </c>
      <c r="T934" s="25">
        <v>0.1</v>
      </c>
      <c r="U934" s="25">
        <v>6.5000000000000002E-2</v>
      </c>
      <c r="V934" s="25">
        <v>0.09</v>
      </c>
      <c r="W934" s="25">
        <v>7.0000000000000007E-2</v>
      </c>
      <c r="X934" s="171"/>
      <c r="Y934" s="172"/>
      <c r="Z934" s="172"/>
      <c r="AA934" s="172"/>
      <c r="AB934" s="172"/>
      <c r="AC934" s="172"/>
      <c r="AD934" s="172"/>
      <c r="AE934" s="172"/>
      <c r="AF934" s="172"/>
      <c r="AG934" s="172"/>
      <c r="AH934" s="172"/>
      <c r="AI934" s="172"/>
      <c r="AJ934" s="172"/>
      <c r="AK934" s="172"/>
      <c r="AL934" s="172"/>
      <c r="AM934" s="172"/>
      <c r="AN934" s="172"/>
      <c r="AO934" s="172"/>
      <c r="AP934" s="172"/>
      <c r="AQ934" s="172"/>
      <c r="AR934" s="172"/>
      <c r="AS934" s="172"/>
      <c r="AT934" s="172"/>
      <c r="AU934" s="172"/>
      <c r="AV934" s="172"/>
      <c r="AW934" s="172"/>
      <c r="AX934" s="172"/>
      <c r="AY934" s="172"/>
      <c r="AZ934" s="172"/>
      <c r="BA934" s="172"/>
      <c r="BB934" s="172"/>
      <c r="BC934" s="172"/>
      <c r="BD934" s="172"/>
      <c r="BE934" s="172"/>
      <c r="BF934" s="172"/>
      <c r="BG934" s="172"/>
      <c r="BH934" s="172"/>
      <c r="BI934" s="172"/>
      <c r="BJ934" s="172"/>
      <c r="BK934" s="172"/>
      <c r="BL934" s="172"/>
      <c r="BM934" s="61"/>
    </row>
    <row r="935" spans="1:65">
      <c r="A935" s="32"/>
      <c r="B935" s="3" t="s">
        <v>249</v>
      </c>
      <c r="C935" s="30"/>
      <c r="D935" s="25" t="s">
        <v>727</v>
      </c>
      <c r="E935" s="25" t="s">
        <v>727</v>
      </c>
      <c r="F935" s="25" t="s">
        <v>727</v>
      </c>
      <c r="G935" s="25" t="s">
        <v>727</v>
      </c>
      <c r="H935" s="25" t="s">
        <v>727</v>
      </c>
      <c r="I935" s="25" t="s">
        <v>727</v>
      </c>
      <c r="J935" s="25" t="s">
        <v>727</v>
      </c>
      <c r="K935" s="25" t="s">
        <v>727</v>
      </c>
      <c r="L935" s="25" t="s">
        <v>727</v>
      </c>
      <c r="M935" s="25" t="s">
        <v>727</v>
      </c>
      <c r="N935" s="25">
        <v>0</v>
      </c>
      <c r="O935" s="25">
        <v>4.9999999999999975E-3</v>
      </c>
      <c r="P935" s="25">
        <v>1.5275252316519477E-2</v>
      </c>
      <c r="Q935" s="25">
        <v>9.8319208025017743E-3</v>
      </c>
      <c r="R935" s="25">
        <v>3.1262570443341867E-2</v>
      </c>
      <c r="S935" s="25" t="s">
        <v>727</v>
      </c>
      <c r="T935" s="25">
        <v>1.5202354861220293E-17</v>
      </c>
      <c r="U935" s="25">
        <v>7.0710678118654814E-3</v>
      </c>
      <c r="V935" s="25" t="s">
        <v>727</v>
      </c>
      <c r="W935" s="25">
        <v>1.1690451944500161E-2</v>
      </c>
      <c r="X935" s="171"/>
      <c r="Y935" s="172"/>
      <c r="Z935" s="172"/>
      <c r="AA935" s="172"/>
      <c r="AB935" s="172"/>
      <c r="AC935" s="172"/>
      <c r="AD935" s="172"/>
      <c r="AE935" s="172"/>
      <c r="AF935" s="172"/>
      <c r="AG935" s="172"/>
      <c r="AH935" s="172"/>
      <c r="AI935" s="172"/>
      <c r="AJ935" s="172"/>
      <c r="AK935" s="172"/>
      <c r="AL935" s="172"/>
      <c r="AM935" s="172"/>
      <c r="AN935" s="172"/>
      <c r="AO935" s="172"/>
      <c r="AP935" s="172"/>
      <c r="AQ935" s="172"/>
      <c r="AR935" s="172"/>
      <c r="AS935" s="172"/>
      <c r="AT935" s="172"/>
      <c r="AU935" s="172"/>
      <c r="AV935" s="172"/>
      <c r="AW935" s="172"/>
      <c r="AX935" s="172"/>
      <c r="AY935" s="172"/>
      <c r="AZ935" s="172"/>
      <c r="BA935" s="172"/>
      <c r="BB935" s="172"/>
      <c r="BC935" s="172"/>
      <c r="BD935" s="172"/>
      <c r="BE935" s="172"/>
      <c r="BF935" s="172"/>
      <c r="BG935" s="172"/>
      <c r="BH935" s="172"/>
      <c r="BI935" s="172"/>
      <c r="BJ935" s="172"/>
      <c r="BK935" s="172"/>
      <c r="BL935" s="172"/>
      <c r="BM935" s="61"/>
    </row>
    <row r="936" spans="1:65">
      <c r="A936" s="32"/>
      <c r="B936" s="3" t="s">
        <v>87</v>
      </c>
      <c r="C936" s="30"/>
      <c r="D936" s="13" t="s">
        <v>727</v>
      </c>
      <c r="E936" s="13" t="s">
        <v>727</v>
      </c>
      <c r="F936" s="13" t="s">
        <v>727</v>
      </c>
      <c r="G936" s="13" t="s">
        <v>727</v>
      </c>
      <c r="H936" s="13" t="s">
        <v>727</v>
      </c>
      <c r="I936" s="13" t="s">
        <v>727</v>
      </c>
      <c r="J936" s="13" t="s">
        <v>727</v>
      </c>
      <c r="K936" s="13" t="s">
        <v>727</v>
      </c>
      <c r="L936" s="13" t="s">
        <v>727</v>
      </c>
      <c r="M936" s="13" t="s">
        <v>727</v>
      </c>
      <c r="N936" s="13">
        <v>0</v>
      </c>
      <c r="O936" s="13">
        <v>8.6956521739130405E-2</v>
      </c>
      <c r="P936" s="13">
        <v>0.24118819447136014</v>
      </c>
      <c r="Q936" s="13">
        <v>0.2564848905000463</v>
      </c>
      <c r="R936" s="13">
        <v>0.21077880330599824</v>
      </c>
      <c r="S936" s="13" t="s">
        <v>727</v>
      </c>
      <c r="T936" s="13">
        <v>1.5202354861220294E-16</v>
      </c>
      <c r="U936" s="13">
        <v>0.10878565864408432</v>
      </c>
      <c r="V936" s="13" t="s">
        <v>727</v>
      </c>
      <c r="W936" s="13">
        <v>0.16312258527209528</v>
      </c>
      <c r="X936" s="106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2"/>
      <c r="B937" s="3" t="s">
        <v>250</v>
      </c>
      <c r="C937" s="30"/>
      <c r="D937" s="13">
        <v>0.31900341963849588</v>
      </c>
      <c r="E937" s="13" t="s">
        <v>727</v>
      </c>
      <c r="F937" s="13" t="s">
        <v>727</v>
      </c>
      <c r="G937" s="13" t="s">
        <v>727</v>
      </c>
      <c r="H937" s="13" t="s">
        <v>727</v>
      </c>
      <c r="I937" s="13" t="s">
        <v>727</v>
      </c>
      <c r="J937" s="13" t="s">
        <v>727</v>
      </c>
      <c r="K937" s="13" t="s">
        <v>727</v>
      </c>
      <c r="L937" s="13" t="s">
        <v>727</v>
      </c>
      <c r="M937" s="13">
        <v>0.31900341963849588</v>
      </c>
      <c r="N937" s="13">
        <v>0.31900341963849588</v>
      </c>
      <c r="O937" s="13">
        <v>0.51685393258427004</v>
      </c>
      <c r="P937" s="13">
        <v>0.67073766487542796</v>
      </c>
      <c r="Q937" s="13">
        <v>1.1235955056180025E-2</v>
      </c>
      <c r="R937" s="13">
        <v>2.9126740141506273</v>
      </c>
      <c r="S937" s="13" t="s">
        <v>727</v>
      </c>
      <c r="T937" s="13">
        <v>1.6380068392769913</v>
      </c>
      <c r="U937" s="13">
        <v>0.71470444553004442</v>
      </c>
      <c r="V937" s="13">
        <v>1.3742061553492921</v>
      </c>
      <c r="W937" s="13">
        <v>0.89057156814851068</v>
      </c>
      <c r="X937" s="106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A938" s="32"/>
      <c r="B938" s="51" t="s">
        <v>251</v>
      </c>
      <c r="C938" s="52"/>
      <c r="D938" s="50">
        <v>0.61</v>
      </c>
      <c r="E938" s="50">
        <v>1.64</v>
      </c>
      <c r="F938" s="50">
        <v>1.64</v>
      </c>
      <c r="G938" s="50">
        <v>1.64</v>
      </c>
      <c r="H938" s="50">
        <v>0.05</v>
      </c>
      <c r="I938" s="50">
        <v>14.33</v>
      </c>
      <c r="J938" s="50">
        <v>0.05</v>
      </c>
      <c r="K938" s="50">
        <v>77.8</v>
      </c>
      <c r="L938" s="50">
        <v>0.74</v>
      </c>
      <c r="M938" s="50">
        <v>0.61</v>
      </c>
      <c r="N938" s="50">
        <v>0.48</v>
      </c>
      <c r="O938" s="50">
        <v>0.05</v>
      </c>
      <c r="P938" s="50">
        <v>0.13</v>
      </c>
      <c r="Q938" s="50">
        <v>0.32</v>
      </c>
      <c r="R938" s="50">
        <v>3.17</v>
      </c>
      <c r="S938" s="50">
        <v>0.74</v>
      </c>
      <c r="T938" s="50">
        <v>1.64</v>
      </c>
      <c r="U938" s="50">
        <v>0.32</v>
      </c>
      <c r="V938" s="50">
        <v>0.4</v>
      </c>
      <c r="W938" s="50">
        <v>0.74</v>
      </c>
      <c r="X938" s="106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B939" s="33"/>
      <c r="C939" s="20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BM939" s="60"/>
    </row>
    <row r="940" spans="1:65" ht="15">
      <c r="B940" s="34" t="s">
        <v>652</v>
      </c>
      <c r="BM940" s="29" t="s">
        <v>67</v>
      </c>
    </row>
    <row r="941" spans="1:65" ht="15">
      <c r="A941" s="26" t="s">
        <v>30</v>
      </c>
      <c r="B941" s="18" t="s">
        <v>123</v>
      </c>
      <c r="C941" s="15" t="s">
        <v>124</v>
      </c>
      <c r="D941" s="16" t="s">
        <v>226</v>
      </c>
      <c r="E941" s="17" t="s">
        <v>226</v>
      </c>
      <c r="F941" s="17" t="s">
        <v>226</v>
      </c>
      <c r="G941" s="17" t="s">
        <v>226</v>
      </c>
      <c r="H941" s="17" t="s">
        <v>226</v>
      </c>
      <c r="I941" s="17" t="s">
        <v>226</v>
      </c>
      <c r="J941" s="17" t="s">
        <v>226</v>
      </c>
      <c r="K941" s="17" t="s">
        <v>226</v>
      </c>
      <c r="L941" s="17" t="s">
        <v>226</v>
      </c>
      <c r="M941" s="17" t="s">
        <v>226</v>
      </c>
      <c r="N941" s="17" t="s">
        <v>226</v>
      </c>
      <c r="O941" s="17" t="s">
        <v>226</v>
      </c>
      <c r="P941" s="17" t="s">
        <v>226</v>
      </c>
      <c r="Q941" s="17" t="s">
        <v>226</v>
      </c>
      <c r="R941" s="17" t="s">
        <v>226</v>
      </c>
      <c r="S941" s="17" t="s">
        <v>226</v>
      </c>
      <c r="T941" s="17" t="s">
        <v>226</v>
      </c>
      <c r="U941" s="17" t="s">
        <v>226</v>
      </c>
      <c r="V941" s="17" t="s">
        <v>226</v>
      </c>
      <c r="W941" s="17" t="s">
        <v>226</v>
      </c>
      <c r="X941" s="17" t="s">
        <v>226</v>
      </c>
      <c r="Y941" s="17" t="s">
        <v>226</v>
      </c>
      <c r="Z941" s="17" t="s">
        <v>226</v>
      </c>
      <c r="AA941" s="17" t="s">
        <v>226</v>
      </c>
      <c r="AB941" s="106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9" t="s">
        <v>227</v>
      </c>
      <c r="C942" s="8" t="s">
        <v>227</v>
      </c>
      <c r="D942" s="104" t="s">
        <v>281</v>
      </c>
      <c r="E942" s="105" t="s">
        <v>228</v>
      </c>
      <c r="F942" s="105" t="s">
        <v>272</v>
      </c>
      <c r="G942" s="105" t="s">
        <v>229</v>
      </c>
      <c r="H942" s="105" t="s">
        <v>287</v>
      </c>
      <c r="I942" s="105" t="s">
        <v>273</v>
      </c>
      <c r="J942" s="105" t="s">
        <v>230</v>
      </c>
      <c r="K942" s="105" t="s">
        <v>231</v>
      </c>
      <c r="L942" s="105" t="s">
        <v>232</v>
      </c>
      <c r="M942" s="105" t="s">
        <v>234</v>
      </c>
      <c r="N942" s="105" t="s">
        <v>235</v>
      </c>
      <c r="O942" s="105" t="s">
        <v>236</v>
      </c>
      <c r="P942" s="105" t="s">
        <v>237</v>
      </c>
      <c r="Q942" s="105" t="s">
        <v>238</v>
      </c>
      <c r="R942" s="105" t="s">
        <v>239</v>
      </c>
      <c r="S942" s="105" t="s">
        <v>240</v>
      </c>
      <c r="T942" s="105" t="s">
        <v>241</v>
      </c>
      <c r="U942" s="105" t="s">
        <v>242</v>
      </c>
      <c r="V942" s="105" t="s">
        <v>243</v>
      </c>
      <c r="W942" s="105" t="s">
        <v>244</v>
      </c>
      <c r="X942" s="105" t="s">
        <v>274</v>
      </c>
      <c r="Y942" s="105" t="s">
        <v>246</v>
      </c>
      <c r="Z942" s="105" t="s">
        <v>275</v>
      </c>
      <c r="AA942" s="105" t="s">
        <v>276</v>
      </c>
      <c r="AB942" s="106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 t="s">
        <v>3</v>
      </c>
    </row>
    <row r="943" spans="1:65">
      <c r="A943" s="32"/>
      <c r="B943" s="19"/>
      <c r="C943" s="8"/>
      <c r="D943" s="9" t="s">
        <v>320</v>
      </c>
      <c r="E943" s="10" t="s">
        <v>320</v>
      </c>
      <c r="F943" s="10" t="s">
        <v>320</v>
      </c>
      <c r="G943" s="10" t="s">
        <v>320</v>
      </c>
      <c r="H943" s="10" t="s">
        <v>125</v>
      </c>
      <c r="I943" s="10" t="s">
        <v>321</v>
      </c>
      <c r="J943" s="10" t="s">
        <v>321</v>
      </c>
      <c r="K943" s="10" t="s">
        <v>321</v>
      </c>
      <c r="L943" s="10" t="s">
        <v>320</v>
      </c>
      <c r="M943" s="10" t="s">
        <v>321</v>
      </c>
      <c r="N943" s="10" t="s">
        <v>321</v>
      </c>
      <c r="O943" s="10" t="s">
        <v>321</v>
      </c>
      <c r="P943" s="10" t="s">
        <v>321</v>
      </c>
      <c r="Q943" s="10" t="s">
        <v>321</v>
      </c>
      <c r="R943" s="10" t="s">
        <v>321</v>
      </c>
      <c r="S943" s="10" t="s">
        <v>321</v>
      </c>
      <c r="T943" s="10" t="s">
        <v>320</v>
      </c>
      <c r="U943" s="10" t="s">
        <v>321</v>
      </c>
      <c r="V943" s="10" t="s">
        <v>320</v>
      </c>
      <c r="W943" s="10" t="s">
        <v>320</v>
      </c>
      <c r="X943" s="10" t="s">
        <v>320</v>
      </c>
      <c r="Y943" s="10" t="s">
        <v>321</v>
      </c>
      <c r="Z943" s="10" t="s">
        <v>321</v>
      </c>
      <c r="AA943" s="10" t="s">
        <v>320</v>
      </c>
      <c r="AB943" s="106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2</v>
      </c>
    </row>
    <row r="944" spans="1:65">
      <c r="A944" s="32"/>
      <c r="B944" s="19"/>
      <c r="C944" s="8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106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3</v>
      </c>
    </row>
    <row r="945" spans="1:65">
      <c r="A945" s="32"/>
      <c r="B945" s="18">
        <v>1</v>
      </c>
      <c r="C945" s="14">
        <v>1</v>
      </c>
      <c r="D945" s="21">
        <v>5.8</v>
      </c>
      <c r="E945" s="21">
        <v>5.41</v>
      </c>
      <c r="F945" s="22">
        <v>5.3</v>
      </c>
      <c r="G945" s="21">
        <v>5.3</v>
      </c>
      <c r="H945" s="22">
        <v>5.57</v>
      </c>
      <c r="I945" s="21">
        <v>5.3</v>
      </c>
      <c r="J945" s="22">
        <v>5.8</v>
      </c>
      <c r="K945" s="21">
        <v>5.6</v>
      </c>
      <c r="L945" s="21">
        <v>6.1</v>
      </c>
      <c r="M945" s="21">
        <v>5.33</v>
      </c>
      <c r="N945" s="21">
        <v>5.98</v>
      </c>
      <c r="O945" s="21">
        <v>4.59</v>
      </c>
      <c r="P945" s="21">
        <v>5.15</v>
      </c>
      <c r="Q945" s="21">
        <v>5.5</v>
      </c>
      <c r="R945" s="21">
        <v>5.4</v>
      </c>
      <c r="S945" s="21">
        <v>6.2004582662044818</v>
      </c>
      <c r="T945" s="21">
        <v>5.9</v>
      </c>
      <c r="U945" s="21">
        <v>5.5</v>
      </c>
      <c r="V945" s="21">
        <v>5.2749699999999997</v>
      </c>
      <c r="W945" s="21">
        <v>5.04</v>
      </c>
      <c r="X945" s="21">
        <v>6.4</v>
      </c>
      <c r="Y945" s="21">
        <v>5.8</v>
      </c>
      <c r="Z945" s="21">
        <v>4.5999999999999996</v>
      </c>
      <c r="AA945" s="21">
        <v>5.0999999999999996</v>
      </c>
      <c r="AB945" s="106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</v>
      </c>
    </row>
    <row r="946" spans="1:65">
      <c r="A946" s="32"/>
      <c r="B946" s="19">
        <v>1</v>
      </c>
      <c r="C946" s="8">
        <v>2</v>
      </c>
      <c r="D946" s="10">
        <v>5.7</v>
      </c>
      <c r="E946" s="10">
        <v>5.41</v>
      </c>
      <c r="F946" s="23">
        <v>5.4</v>
      </c>
      <c r="G946" s="10">
        <v>5.2</v>
      </c>
      <c r="H946" s="23">
        <v>5.65</v>
      </c>
      <c r="I946" s="10">
        <v>5.3</v>
      </c>
      <c r="J946" s="23">
        <v>5.8</v>
      </c>
      <c r="K946" s="10">
        <v>5.6</v>
      </c>
      <c r="L946" s="10">
        <v>6.4</v>
      </c>
      <c r="M946" s="10">
        <v>5.35</v>
      </c>
      <c r="N946" s="10">
        <v>5.78</v>
      </c>
      <c r="O946" s="10">
        <v>4.76</v>
      </c>
      <c r="P946" s="10">
        <v>5.03</v>
      </c>
      <c r="Q946" s="10">
        <v>5.54</v>
      </c>
      <c r="R946" s="10">
        <v>5.5</v>
      </c>
      <c r="S946" s="10">
        <v>6.4653866511681928</v>
      </c>
      <c r="T946" s="10">
        <v>5.7</v>
      </c>
      <c r="U946" s="10">
        <v>5.5</v>
      </c>
      <c r="V946" s="10">
        <v>5.2304899999999996</v>
      </c>
      <c r="W946" s="10">
        <v>5.0199999999999996</v>
      </c>
      <c r="X946" s="10">
        <v>6.1</v>
      </c>
      <c r="Y946" s="10">
        <v>5.8</v>
      </c>
      <c r="Z946" s="10">
        <v>4.7</v>
      </c>
      <c r="AA946" s="102">
        <v>5.55</v>
      </c>
      <c r="AB946" s="106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 t="e">
        <v>#N/A</v>
      </c>
    </row>
    <row r="947" spans="1:65">
      <c r="A947" s="32"/>
      <c r="B947" s="19">
        <v>1</v>
      </c>
      <c r="C947" s="8">
        <v>3</v>
      </c>
      <c r="D947" s="10">
        <v>5.6</v>
      </c>
      <c r="E947" s="10">
        <v>5.38</v>
      </c>
      <c r="F947" s="23">
        <v>5.4</v>
      </c>
      <c r="G947" s="10">
        <v>5.4</v>
      </c>
      <c r="H947" s="23">
        <v>5.57</v>
      </c>
      <c r="I947" s="10">
        <v>5.5</v>
      </c>
      <c r="J947" s="23">
        <v>5.6</v>
      </c>
      <c r="K947" s="23">
        <v>5.7</v>
      </c>
      <c r="L947" s="11">
        <v>6.3</v>
      </c>
      <c r="M947" s="11">
        <v>5.23</v>
      </c>
      <c r="N947" s="11">
        <v>5.55</v>
      </c>
      <c r="O947" s="11">
        <v>4.72</v>
      </c>
      <c r="P947" s="11">
        <v>5.04</v>
      </c>
      <c r="Q947" s="11">
        <v>5.58</v>
      </c>
      <c r="R947" s="11">
        <v>5.3</v>
      </c>
      <c r="S947" s="11">
        <v>6.3547091021040067</v>
      </c>
      <c r="T947" s="11">
        <v>5.8</v>
      </c>
      <c r="U947" s="11">
        <v>4.8</v>
      </c>
      <c r="V947" s="11">
        <v>5.30199</v>
      </c>
      <c r="W947" s="11">
        <v>5.23</v>
      </c>
      <c r="X947" s="11">
        <v>5.8</v>
      </c>
      <c r="Y947" s="11">
        <v>5.8</v>
      </c>
      <c r="Z947" s="11">
        <v>4.8</v>
      </c>
      <c r="AA947" s="11">
        <v>5.17</v>
      </c>
      <c r="AB947" s="106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16</v>
      </c>
    </row>
    <row r="948" spans="1:65">
      <c r="A948" s="32"/>
      <c r="B948" s="19">
        <v>1</v>
      </c>
      <c r="C948" s="8">
        <v>4</v>
      </c>
      <c r="D948" s="10">
        <v>5.7</v>
      </c>
      <c r="E948" s="10">
        <v>5.37</v>
      </c>
      <c r="F948" s="23">
        <v>5.3</v>
      </c>
      <c r="G948" s="10">
        <v>5.4</v>
      </c>
      <c r="H948" s="23">
        <v>5.65</v>
      </c>
      <c r="I948" s="10">
        <v>5.2</v>
      </c>
      <c r="J948" s="23">
        <v>5.4</v>
      </c>
      <c r="K948" s="23">
        <v>5.6</v>
      </c>
      <c r="L948" s="101">
        <v>6.7</v>
      </c>
      <c r="M948" s="11">
        <v>5.3</v>
      </c>
      <c r="N948" s="11">
        <v>5.81</v>
      </c>
      <c r="O948" s="11">
        <v>4.6100000000000003</v>
      </c>
      <c r="P948" s="11">
        <v>4.95</v>
      </c>
      <c r="Q948" s="11">
        <v>5.5</v>
      </c>
      <c r="R948" s="11">
        <v>5.3</v>
      </c>
      <c r="S948" s="11">
        <v>6.3951788857204832</v>
      </c>
      <c r="T948" s="11">
        <v>5.8</v>
      </c>
      <c r="U948" s="11">
        <v>4.4000000000000004</v>
      </c>
      <c r="V948" s="11">
        <v>5.2404299999999999</v>
      </c>
      <c r="W948" s="11">
        <v>5.32</v>
      </c>
      <c r="X948" s="11">
        <v>6.2</v>
      </c>
      <c r="Y948" s="11">
        <v>5.7</v>
      </c>
      <c r="Z948" s="11">
        <v>4.5999999999999996</v>
      </c>
      <c r="AA948" s="11">
        <v>5.0999999999999996</v>
      </c>
      <c r="AB948" s="106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5.4611231538409717</v>
      </c>
    </row>
    <row r="949" spans="1:65">
      <c r="A949" s="32"/>
      <c r="B949" s="19">
        <v>1</v>
      </c>
      <c r="C949" s="8">
        <v>5</v>
      </c>
      <c r="D949" s="10">
        <v>5.5</v>
      </c>
      <c r="E949" s="10">
        <v>5.38</v>
      </c>
      <c r="F949" s="10">
        <v>5.4</v>
      </c>
      <c r="G949" s="10">
        <v>5.5</v>
      </c>
      <c r="H949" s="10">
        <v>5.68</v>
      </c>
      <c r="I949" s="10">
        <v>5.3</v>
      </c>
      <c r="J949" s="10">
        <v>5.7</v>
      </c>
      <c r="K949" s="10">
        <v>5.6</v>
      </c>
      <c r="L949" s="10">
        <v>6.3</v>
      </c>
      <c r="M949" s="10">
        <v>5.43</v>
      </c>
      <c r="N949" s="10">
        <v>5.85</v>
      </c>
      <c r="O949" s="10">
        <v>4.67</v>
      </c>
      <c r="P949" s="10">
        <v>5.05</v>
      </c>
      <c r="Q949" s="10">
        <v>5.63</v>
      </c>
      <c r="R949" s="10">
        <v>5.5</v>
      </c>
      <c r="S949" s="10">
        <v>6.3457124006199033</v>
      </c>
      <c r="T949" s="10">
        <v>5.9</v>
      </c>
      <c r="U949" s="10">
        <v>4.5</v>
      </c>
      <c r="V949" s="10">
        <v>5.3183699999999998</v>
      </c>
      <c r="W949" s="10">
        <v>5.0999999999999996</v>
      </c>
      <c r="X949" s="10">
        <v>5.6</v>
      </c>
      <c r="Y949" s="10">
        <v>5.8</v>
      </c>
      <c r="Z949" s="10">
        <v>4.8</v>
      </c>
      <c r="AA949" s="10">
        <v>5.08</v>
      </c>
      <c r="AB949" s="106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127</v>
      </c>
    </row>
    <row r="950" spans="1:65">
      <c r="A950" s="32"/>
      <c r="B950" s="19">
        <v>1</v>
      </c>
      <c r="C950" s="8">
        <v>6</v>
      </c>
      <c r="D950" s="10">
        <v>5.7</v>
      </c>
      <c r="E950" s="10">
        <v>5.37</v>
      </c>
      <c r="F950" s="10">
        <v>5.2</v>
      </c>
      <c r="G950" s="10">
        <v>5.7</v>
      </c>
      <c r="H950" s="10">
        <v>5.65</v>
      </c>
      <c r="I950" s="10">
        <v>5.3</v>
      </c>
      <c r="J950" s="10">
        <v>5.7</v>
      </c>
      <c r="K950" s="10">
        <v>5.5</v>
      </c>
      <c r="L950" s="10">
        <v>6.3</v>
      </c>
      <c r="M950" s="10">
        <v>5.48</v>
      </c>
      <c r="N950" s="10">
        <v>5.7</v>
      </c>
      <c r="O950" s="10">
        <v>4.66</v>
      </c>
      <c r="P950" s="10">
        <v>5.07</v>
      </c>
      <c r="Q950" s="10">
        <v>5.55</v>
      </c>
      <c r="R950" s="10">
        <v>5.4</v>
      </c>
      <c r="S950" s="10">
        <v>6.1517288472826799</v>
      </c>
      <c r="T950" s="10">
        <v>5.7</v>
      </c>
      <c r="U950" s="10">
        <v>4.5999999999999996</v>
      </c>
      <c r="V950" s="10">
        <v>5.3523100000000001</v>
      </c>
      <c r="W950" s="10">
        <v>5.0199999999999996</v>
      </c>
      <c r="X950" s="10">
        <v>5.8</v>
      </c>
      <c r="Y950" s="10">
        <v>5.7</v>
      </c>
      <c r="Z950" s="10">
        <v>4.9000000000000004</v>
      </c>
      <c r="AA950" s="10">
        <v>4.95</v>
      </c>
      <c r="AB950" s="106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20" t="s">
        <v>247</v>
      </c>
      <c r="C951" s="12"/>
      <c r="D951" s="24">
        <v>5.666666666666667</v>
      </c>
      <c r="E951" s="24">
        <v>5.3866666666666667</v>
      </c>
      <c r="F951" s="24">
        <v>5.3333333333333348</v>
      </c>
      <c r="G951" s="24">
        <v>5.416666666666667</v>
      </c>
      <c r="H951" s="24">
        <v>5.628333333333333</v>
      </c>
      <c r="I951" s="24">
        <v>5.3166666666666673</v>
      </c>
      <c r="J951" s="24">
        <v>5.666666666666667</v>
      </c>
      <c r="K951" s="24">
        <v>5.6000000000000005</v>
      </c>
      <c r="L951" s="24">
        <v>6.3500000000000005</v>
      </c>
      <c r="M951" s="24">
        <v>5.3533333333333344</v>
      </c>
      <c r="N951" s="24">
        <v>5.7783333333333333</v>
      </c>
      <c r="O951" s="24">
        <v>4.6683333333333339</v>
      </c>
      <c r="P951" s="24">
        <v>5.0483333333333329</v>
      </c>
      <c r="Q951" s="24">
        <v>5.55</v>
      </c>
      <c r="R951" s="24">
        <v>5.3999999999999995</v>
      </c>
      <c r="S951" s="24">
        <v>6.3188623588499579</v>
      </c>
      <c r="T951" s="24">
        <v>5.8000000000000007</v>
      </c>
      <c r="U951" s="24">
        <v>4.8833333333333337</v>
      </c>
      <c r="V951" s="24">
        <v>5.2864266666666664</v>
      </c>
      <c r="W951" s="24">
        <v>5.121666666666667</v>
      </c>
      <c r="X951" s="24">
        <v>5.9833333333333334</v>
      </c>
      <c r="Y951" s="24">
        <v>5.7666666666666666</v>
      </c>
      <c r="Z951" s="24">
        <v>4.7333333333333343</v>
      </c>
      <c r="AA951" s="24">
        <v>5.1583333333333332</v>
      </c>
      <c r="AB951" s="106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248</v>
      </c>
      <c r="C952" s="30"/>
      <c r="D952" s="11">
        <v>5.7</v>
      </c>
      <c r="E952" s="11">
        <v>5.38</v>
      </c>
      <c r="F952" s="11">
        <v>5.35</v>
      </c>
      <c r="G952" s="11">
        <v>5.4</v>
      </c>
      <c r="H952" s="11">
        <v>5.65</v>
      </c>
      <c r="I952" s="11">
        <v>5.3</v>
      </c>
      <c r="J952" s="11">
        <v>5.7</v>
      </c>
      <c r="K952" s="11">
        <v>5.6</v>
      </c>
      <c r="L952" s="11">
        <v>6.3</v>
      </c>
      <c r="M952" s="11">
        <v>5.34</v>
      </c>
      <c r="N952" s="11">
        <v>5.7949999999999999</v>
      </c>
      <c r="O952" s="11">
        <v>4.665</v>
      </c>
      <c r="P952" s="11">
        <v>5.0449999999999999</v>
      </c>
      <c r="Q952" s="11">
        <v>5.5449999999999999</v>
      </c>
      <c r="R952" s="11">
        <v>5.4</v>
      </c>
      <c r="S952" s="11">
        <v>6.3502107513619546</v>
      </c>
      <c r="T952" s="11">
        <v>5.8</v>
      </c>
      <c r="U952" s="11">
        <v>4.6999999999999993</v>
      </c>
      <c r="V952" s="11">
        <v>5.2884799999999998</v>
      </c>
      <c r="W952" s="11">
        <v>5.07</v>
      </c>
      <c r="X952" s="11">
        <v>5.9499999999999993</v>
      </c>
      <c r="Y952" s="11">
        <v>5.8</v>
      </c>
      <c r="Z952" s="11">
        <v>4.75</v>
      </c>
      <c r="AA952" s="11">
        <v>5.0999999999999996</v>
      </c>
      <c r="AB952" s="106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3" t="s">
        <v>249</v>
      </c>
      <c r="C953" s="30"/>
      <c r="D953" s="25">
        <v>0.10327955589886449</v>
      </c>
      <c r="E953" s="25">
        <v>1.8618986725025304E-2</v>
      </c>
      <c r="F953" s="25">
        <v>8.1649658092772748E-2</v>
      </c>
      <c r="G953" s="25">
        <v>0.17224014243685087</v>
      </c>
      <c r="H953" s="25">
        <v>4.665476038590978E-2</v>
      </c>
      <c r="I953" s="25">
        <v>9.8319208025017479E-2</v>
      </c>
      <c r="J953" s="25">
        <v>0.15055453054181606</v>
      </c>
      <c r="K953" s="25">
        <v>6.3245553203367638E-2</v>
      </c>
      <c r="L953" s="25">
        <v>0.19748417658131517</v>
      </c>
      <c r="M953" s="25">
        <v>9.0037029419382006E-2</v>
      </c>
      <c r="N953" s="25">
        <v>0.14497126151988435</v>
      </c>
      <c r="O953" s="25">
        <v>6.4316923641189891E-2</v>
      </c>
      <c r="P953" s="25">
        <v>6.4627135683601775E-2</v>
      </c>
      <c r="Q953" s="25">
        <v>4.9799598391954907E-2</v>
      </c>
      <c r="R953" s="25">
        <v>8.9442719099991672E-2</v>
      </c>
      <c r="S953" s="25">
        <v>0.11937557045050433</v>
      </c>
      <c r="T953" s="25">
        <v>8.9442719099991672E-2</v>
      </c>
      <c r="U953" s="25">
        <v>0.49564772436345012</v>
      </c>
      <c r="V953" s="25">
        <v>4.6859506470583727E-2</v>
      </c>
      <c r="W953" s="25">
        <v>0.12560520159080493</v>
      </c>
      <c r="X953" s="25">
        <v>0.29944392908634299</v>
      </c>
      <c r="Y953" s="25">
        <v>5.1639777949432045E-2</v>
      </c>
      <c r="Z953" s="25">
        <v>0.12110601416389988</v>
      </c>
      <c r="AA953" s="25">
        <v>0.20488207990614171</v>
      </c>
      <c r="AB953" s="171"/>
      <c r="AC953" s="172"/>
      <c r="AD953" s="172"/>
      <c r="AE953" s="172"/>
      <c r="AF953" s="172"/>
      <c r="AG953" s="172"/>
      <c r="AH953" s="172"/>
      <c r="AI953" s="172"/>
      <c r="AJ953" s="172"/>
      <c r="AK953" s="172"/>
      <c r="AL953" s="172"/>
      <c r="AM953" s="172"/>
      <c r="AN953" s="172"/>
      <c r="AO953" s="172"/>
      <c r="AP953" s="172"/>
      <c r="AQ953" s="172"/>
      <c r="AR953" s="172"/>
      <c r="AS953" s="172"/>
      <c r="AT953" s="172"/>
      <c r="AU953" s="172"/>
      <c r="AV953" s="172"/>
      <c r="AW953" s="172"/>
      <c r="AX953" s="172"/>
      <c r="AY953" s="172"/>
      <c r="AZ953" s="172"/>
      <c r="BA953" s="172"/>
      <c r="BB953" s="172"/>
      <c r="BC953" s="172"/>
      <c r="BD953" s="172"/>
      <c r="BE953" s="172"/>
      <c r="BF953" s="172"/>
      <c r="BG953" s="172"/>
      <c r="BH953" s="172"/>
      <c r="BI953" s="172"/>
      <c r="BJ953" s="172"/>
      <c r="BK953" s="172"/>
      <c r="BL953" s="172"/>
      <c r="BM953" s="61"/>
    </row>
    <row r="954" spans="1:65">
      <c r="A954" s="32"/>
      <c r="B954" s="3" t="s">
        <v>87</v>
      </c>
      <c r="C954" s="30"/>
      <c r="D954" s="13">
        <v>1.8225803982152556E-2</v>
      </c>
      <c r="E954" s="13">
        <v>3.4564950603388558E-3</v>
      </c>
      <c r="F954" s="13">
        <v>1.5309310892394887E-2</v>
      </c>
      <c r="G954" s="13">
        <v>3.1798180142187854E-2</v>
      </c>
      <c r="H954" s="13">
        <v>8.2892674656635679E-3</v>
      </c>
      <c r="I954" s="13">
        <v>1.8492641007840278E-2</v>
      </c>
      <c r="J954" s="13">
        <v>2.6568446566202834E-2</v>
      </c>
      <c r="K954" s="13">
        <v>1.1293848786315648E-2</v>
      </c>
      <c r="L954" s="13">
        <v>3.1099870327766167E-2</v>
      </c>
      <c r="M954" s="13">
        <v>1.6818872245214569E-2</v>
      </c>
      <c r="N954" s="13">
        <v>2.5088767496951429E-2</v>
      </c>
      <c r="O954" s="13">
        <v>1.3777277466873948E-2</v>
      </c>
      <c r="P954" s="13">
        <v>1.2801677586715439E-2</v>
      </c>
      <c r="Q954" s="13">
        <v>8.9729006111630462E-3</v>
      </c>
      <c r="R954" s="13">
        <v>1.6563466499998458E-2</v>
      </c>
      <c r="S954" s="13">
        <v>1.8891940300505429E-2</v>
      </c>
      <c r="T954" s="13">
        <v>1.5421158465515804E-2</v>
      </c>
      <c r="U954" s="13">
        <v>0.10149782751469967</v>
      </c>
      <c r="V954" s="13">
        <v>8.8641173755524324E-3</v>
      </c>
      <c r="W954" s="13">
        <v>2.4524282770739654E-2</v>
      </c>
      <c r="X954" s="13">
        <v>5.0046339123065678E-2</v>
      </c>
      <c r="Y954" s="13">
        <v>8.9548747889188519E-3</v>
      </c>
      <c r="Z954" s="13">
        <v>2.5585777640260533E-2</v>
      </c>
      <c r="AA954" s="13">
        <v>3.9718658463226184E-2</v>
      </c>
      <c r="AB954" s="106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3" t="s">
        <v>250</v>
      </c>
      <c r="C955" s="30"/>
      <c r="D955" s="13">
        <v>3.763758974765663E-2</v>
      </c>
      <c r="E955" s="13">
        <v>-1.3633914686933535E-2</v>
      </c>
      <c r="F955" s="13">
        <v>-2.3399915531617022E-2</v>
      </c>
      <c r="G955" s="13">
        <v>-8.1405392117988029E-3</v>
      </c>
      <c r="H955" s="13">
        <v>3.0618276640540065E-2</v>
      </c>
      <c r="I955" s="13">
        <v>-2.645179079558091E-2</v>
      </c>
      <c r="J955" s="13">
        <v>3.763758974765663E-2</v>
      </c>
      <c r="K955" s="13">
        <v>2.5430088691801966E-2</v>
      </c>
      <c r="L955" s="13">
        <v>0.16276447557016827</v>
      </c>
      <c r="M955" s="13">
        <v>-1.9737665214860645E-2</v>
      </c>
      <c r="N955" s="13">
        <v>5.8085154016213281E-2</v>
      </c>
      <c r="O955" s="13">
        <v>-0.14516973856376869</v>
      </c>
      <c r="P955" s="13">
        <v>-7.5586982545396642E-2</v>
      </c>
      <c r="Q955" s="13">
        <v>1.6274462899910747E-2</v>
      </c>
      <c r="R955" s="13">
        <v>-1.1192414475762691E-2</v>
      </c>
      <c r="S955" s="13">
        <v>0.15706278376192873</v>
      </c>
      <c r="T955" s="13">
        <v>6.205259185936618E-2</v>
      </c>
      <c r="U955" s="13">
        <v>-0.105800547658637</v>
      </c>
      <c r="V955" s="13">
        <v>-3.1989113274516812E-2</v>
      </c>
      <c r="W955" s="13">
        <v>-6.2158731383956223E-2</v>
      </c>
      <c r="X955" s="13">
        <v>9.5623219762966727E-2</v>
      </c>
      <c r="Y955" s="13">
        <v>5.5948841331438848E-2</v>
      </c>
      <c r="Z955" s="13">
        <v>-0.13326742503431022</v>
      </c>
      <c r="AA955" s="13">
        <v>-5.544460580323618E-2</v>
      </c>
      <c r="AB955" s="106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A956" s="32"/>
      <c r="B956" s="51" t="s">
        <v>251</v>
      </c>
      <c r="C956" s="52"/>
      <c r="D956" s="50">
        <v>0.67</v>
      </c>
      <c r="E956" s="50">
        <v>0.06</v>
      </c>
      <c r="F956" s="50">
        <v>0.2</v>
      </c>
      <c r="G956" s="50">
        <v>0.02</v>
      </c>
      <c r="H956" s="50">
        <v>0.56999999999999995</v>
      </c>
      <c r="I956" s="50">
        <v>0.24</v>
      </c>
      <c r="J956" s="50">
        <v>0.67</v>
      </c>
      <c r="K956" s="50">
        <v>0.5</v>
      </c>
      <c r="L956" s="50">
        <v>2.46</v>
      </c>
      <c r="M956" s="50">
        <v>0.14000000000000001</v>
      </c>
      <c r="N956" s="50">
        <v>0.97</v>
      </c>
      <c r="O956" s="50">
        <v>1.93</v>
      </c>
      <c r="P956" s="50">
        <v>0.94</v>
      </c>
      <c r="Q956" s="50">
        <v>0.37</v>
      </c>
      <c r="R956" s="50">
        <v>0.02</v>
      </c>
      <c r="S956" s="50">
        <v>2.38</v>
      </c>
      <c r="T956" s="50">
        <v>1.02</v>
      </c>
      <c r="U956" s="50">
        <v>1.37</v>
      </c>
      <c r="V956" s="50">
        <v>0.32</v>
      </c>
      <c r="W956" s="50">
        <v>0.75</v>
      </c>
      <c r="X956" s="50">
        <v>1.5</v>
      </c>
      <c r="Y956" s="50">
        <v>0.94</v>
      </c>
      <c r="Z956" s="50">
        <v>1.76</v>
      </c>
      <c r="AA956" s="50">
        <v>0.65</v>
      </c>
      <c r="AB956" s="106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B957" s="33"/>
      <c r="C957" s="20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BM957" s="60"/>
    </row>
    <row r="958" spans="1:65" ht="15">
      <c r="B958" s="34" t="s">
        <v>653</v>
      </c>
      <c r="BM958" s="29" t="s">
        <v>270</v>
      </c>
    </row>
    <row r="959" spans="1:65" ht="15">
      <c r="A959" s="26" t="s">
        <v>63</v>
      </c>
      <c r="B959" s="18" t="s">
        <v>123</v>
      </c>
      <c r="C959" s="15" t="s">
        <v>124</v>
      </c>
      <c r="D959" s="16" t="s">
        <v>226</v>
      </c>
      <c r="E959" s="17" t="s">
        <v>226</v>
      </c>
      <c r="F959" s="17" t="s">
        <v>226</v>
      </c>
      <c r="G959" s="17" t="s">
        <v>226</v>
      </c>
      <c r="H959" s="17" t="s">
        <v>226</v>
      </c>
      <c r="I959" s="17" t="s">
        <v>226</v>
      </c>
      <c r="J959" s="17" t="s">
        <v>226</v>
      </c>
      <c r="K959" s="17" t="s">
        <v>226</v>
      </c>
      <c r="L959" s="17" t="s">
        <v>226</v>
      </c>
      <c r="M959" s="17" t="s">
        <v>226</v>
      </c>
      <c r="N959" s="17" t="s">
        <v>226</v>
      </c>
      <c r="O959" s="17" t="s">
        <v>226</v>
      </c>
      <c r="P959" s="17" t="s">
        <v>226</v>
      </c>
      <c r="Q959" s="17" t="s">
        <v>226</v>
      </c>
      <c r="R959" s="17" t="s">
        <v>226</v>
      </c>
      <c r="S959" s="17" t="s">
        <v>226</v>
      </c>
      <c r="T959" s="17" t="s">
        <v>226</v>
      </c>
      <c r="U959" s="17" t="s">
        <v>226</v>
      </c>
      <c r="V959" s="17" t="s">
        <v>226</v>
      </c>
      <c r="W959" s="17" t="s">
        <v>226</v>
      </c>
      <c r="X959" s="17" t="s">
        <v>226</v>
      </c>
      <c r="Y959" s="17" t="s">
        <v>226</v>
      </c>
      <c r="Z959" s="17" t="s">
        <v>226</v>
      </c>
      <c r="AA959" s="106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 t="s">
        <v>227</v>
      </c>
      <c r="C960" s="8" t="s">
        <v>227</v>
      </c>
      <c r="D960" s="104" t="s">
        <v>281</v>
      </c>
      <c r="E960" s="105" t="s">
        <v>228</v>
      </c>
      <c r="F960" s="105" t="s">
        <v>272</v>
      </c>
      <c r="G960" s="105" t="s">
        <v>229</v>
      </c>
      <c r="H960" s="105" t="s">
        <v>287</v>
      </c>
      <c r="I960" s="105" t="s">
        <v>273</v>
      </c>
      <c r="J960" s="105" t="s">
        <v>230</v>
      </c>
      <c r="K960" s="105" t="s">
        <v>231</v>
      </c>
      <c r="L960" s="105" t="s">
        <v>233</v>
      </c>
      <c r="M960" s="105" t="s">
        <v>234</v>
      </c>
      <c r="N960" s="105" t="s">
        <v>235</v>
      </c>
      <c r="O960" s="105" t="s">
        <v>236</v>
      </c>
      <c r="P960" s="105" t="s">
        <v>237</v>
      </c>
      <c r="Q960" s="105" t="s">
        <v>238</v>
      </c>
      <c r="R960" s="105" t="s">
        <v>239</v>
      </c>
      <c r="S960" s="105" t="s">
        <v>240</v>
      </c>
      <c r="T960" s="105" t="s">
        <v>242</v>
      </c>
      <c r="U960" s="105" t="s">
        <v>243</v>
      </c>
      <c r="V960" s="105" t="s">
        <v>244</v>
      </c>
      <c r="W960" s="105" t="s">
        <v>274</v>
      </c>
      <c r="X960" s="105" t="s">
        <v>246</v>
      </c>
      <c r="Y960" s="105" t="s">
        <v>275</v>
      </c>
      <c r="Z960" s="105" t="s">
        <v>276</v>
      </c>
      <c r="AA960" s="106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s">
        <v>1</v>
      </c>
    </row>
    <row r="961" spans="1:65">
      <c r="A961" s="32"/>
      <c r="B961" s="19"/>
      <c r="C961" s="8"/>
      <c r="D961" s="9" t="s">
        <v>321</v>
      </c>
      <c r="E961" s="10" t="s">
        <v>320</v>
      </c>
      <c r="F961" s="10" t="s">
        <v>125</v>
      </c>
      <c r="G961" s="10" t="s">
        <v>125</v>
      </c>
      <c r="H961" s="10" t="s">
        <v>125</v>
      </c>
      <c r="I961" s="10" t="s">
        <v>321</v>
      </c>
      <c r="J961" s="10" t="s">
        <v>321</v>
      </c>
      <c r="K961" s="10" t="s">
        <v>321</v>
      </c>
      <c r="L961" s="10" t="s">
        <v>125</v>
      </c>
      <c r="M961" s="10" t="s">
        <v>321</v>
      </c>
      <c r="N961" s="10" t="s">
        <v>321</v>
      </c>
      <c r="O961" s="10" t="s">
        <v>321</v>
      </c>
      <c r="P961" s="10" t="s">
        <v>321</v>
      </c>
      <c r="Q961" s="10" t="s">
        <v>321</v>
      </c>
      <c r="R961" s="10" t="s">
        <v>321</v>
      </c>
      <c r="S961" s="10" t="s">
        <v>321</v>
      </c>
      <c r="T961" s="10" t="s">
        <v>321</v>
      </c>
      <c r="U961" s="10" t="s">
        <v>320</v>
      </c>
      <c r="V961" s="10" t="s">
        <v>125</v>
      </c>
      <c r="W961" s="10" t="s">
        <v>320</v>
      </c>
      <c r="X961" s="10" t="s">
        <v>321</v>
      </c>
      <c r="Y961" s="10" t="s">
        <v>321</v>
      </c>
      <c r="Z961" s="10" t="s">
        <v>320</v>
      </c>
      <c r="AA961" s="106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3</v>
      </c>
    </row>
    <row r="962" spans="1:65">
      <c r="A962" s="32"/>
      <c r="B962" s="19"/>
      <c r="C962" s="8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106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3</v>
      </c>
    </row>
    <row r="963" spans="1:65">
      <c r="A963" s="32"/>
      <c r="B963" s="18">
        <v>1</v>
      </c>
      <c r="C963" s="14">
        <v>1</v>
      </c>
      <c r="D963" s="195">
        <v>0.08</v>
      </c>
      <c r="E963" s="195">
        <v>0.11329999999999998</v>
      </c>
      <c r="F963" s="196">
        <v>0.15</v>
      </c>
      <c r="G963" s="195">
        <v>0.16</v>
      </c>
      <c r="H963" s="196">
        <v>0.1211</v>
      </c>
      <c r="I963" s="195">
        <v>8.8999999999999996E-2</v>
      </c>
      <c r="J963" s="196">
        <v>0.10100000000000001</v>
      </c>
      <c r="K963" s="195">
        <v>0.187</v>
      </c>
      <c r="L963" s="197">
        <v>0.02</v>
      </c>
      <c r="M963" s="195">
        <v>0.13</v>
      </c>
      <c r="N963" s="195">
        <v>0.14599999999999999</v>
      </c>
      <c r="O963" s="195">
        <v>0.13300000000000001</v>
      </c>
      <c r="P963" s="195">
        <v>0.13</v>
      </c>
      <c r="Q963" s="195">
        <v>0.124</v>
      </c>
      <c r="R963" s="195">
        <v>9.7900000000000001E-2</v>
      </c>
      <c r="S963" s="195">
        <v>0.107514</v>
      </c>
      <c r="T963" s="195">
        <v>0.13</v>
      </c>
      <c r="U963" s="195">
        <v>0.20120619999999997</v>
      </c>
      <c r="V963" s="195">
        <v>7.1800000000000003E-2</v>
      </c>
      <c r="W963" s="195">
        <v>0.1242</v>
      </c>
      <c r="X963" s="195">
        <v>0.15</v>
      </c>
      <c r="Y963" s="195">
        <v>0.09</v>
      </c>
      <c r="Z963" s="195">
        <v>0.17860000000000001</v>
      </c>
      <c r="AA963" s="171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198">
        <v>1</v>
      </c>
    </row>
    <row r="964" spans="1:65">
      <c r="A964" s="32"/>
      <c r="B964" s="19">
        <v>1</v>
      </c>
      <c r="C964" s="8">
        <v>2</v>
      </c>
      <c r="D964" s="199">
        <v>0.08</v>
      </c>
      <c r="E964" s="199">
        <v>0.1242</v>
      </c>
      <c r="F964" s="200">
        <v>0.15</v>
      </c>
      <c r="G964" s="199">
        <v>0.16</v>
      </c>
      <c r="H964" s="200">
        <v>0.1215</v>
      </c>
      <c r="I964" s="199">
        <v>8.6999999999999994E-2</v>
      </c>
      <c r="J964" s="200">
        <v>0.1</v>
      </c>
      <c r="K964" s="199">
        <v>0.189</v>
      </c>
      <c r="L964" s="202">
        <v>0.02</v>
      </c>
      <c r="M964" s="199">
        <v>0.127</v>
      </c>
      <c r="N964" s="199">
        <v>0.14899999999999999</v>
      </c>
      <c r="O964" s="199">
        <v>0.13100000000000001</v>
      </c>
      <c r="P964" s="199">
        <v>0.13200000000000001</v>
      </c>
      <c r="Q964" s="199">
        <v>0.13</v>
      </c>
      <c r="R964" s="199">
        <v>0.10339999999999999</v>
      </c>
      <c r="S964" s="199">
        <v>9.516150000000001E-2</v>
      </c>
      <c r="T964" s="199">
        <v>0.15</v>
      </c>
      <c r="U964" s="199">
        <v>0.19355909999999998</v>
      </c>
      <c r="V964" s="199">
        <v>7.3599999999999999E-2</v>
      </c>
      <c r="W964" s="199">
        <v>0.1222</v>
      </c>
      <c r="X964" s="199">
        <v>0.15</v>
      </c>
      <c r="Y964" s="199">
        <v>0.09</v>
      </c>
      <c r="Z964" s="199">
        <v>0.1739</v>
      </c>
      <c r="AA964" s="171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198" t="e">
        <v>#N/A</v>
      </c>
    </row>
    <row r="965" spans="1:65">
      <c r="A965" s="32"/>
      <c r="B965" s="19">
        <v>1</v>
      </c>
      <c r="C965" s="8">
        <v>3</v>
      </c>
      <c r="D965" s="199">
        <v>7.0000000000000007E-2</v>
      </c>
      <c r="E965" s="199">
        <v>0.11260000000000001</v>
      </c>
      <c r="F965" s="200">
        <v>0.14000000000000001</v>
      </c>
      <c r="G965" s="199">
        <v>0.16500000000000001</v>
      </c>
      <c r="H965" s="200">
        <v>0.12439999999999998</v>
      </c>
      <c r="I965" s="199">
        <v>9.0999999999999998E-2</v>
      </c>
      <c r="J965" s="200">
        <v>0.10100000000000001</v>
      </c>
      <c r="K965" s="200">
        <v>0.193</v>
      </c>
      <c r="L965" s="208">
        <v>0.02</v>
      </c>
      <c r="M965" s="25">
        <v>0.11600000000000001</v>
      </c>
      <c r="N965" s="25">
        <v>0.14199999999999999</v>
      </c>
      <c r="O965" s="25">
        <v>0.14099999999999999</v>
      </c>
      <c r="P965" s="25">
        <v>0.128</v>
      </c>
      <c r="Q965" s="25">
        <v>0.125</v>
      </c>
      <c r="R965" s="25">
        <v>0.10640000000000001</v>
      </c>
      <c r="S965" s="25">
        <v>9.2772000000000021E-2</v>
      </c>
      <c r="T965" s="25">
        <v>0.15</v>
      </c>
      <c r="U965" s="25">
        <v>0.19826790000000002</v>
      </c>
      <c r="V965" s="25">
        <v>7.2900000000000006E-2</v>
      </c>
      <c r="W965" s="25">
        <v>0.1164</v>
      </c>
      <c r="X965" s="25">
        <v>0.15</v>
      </c>
      <c r="Y965" s="25">
        <v>0.09</v>
      </c>
      <c r="Z965" s="25">
        <v>0.1739</v>
      </c>
      <c r="AA965" s="171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198">
        <v>16</v>
      </c>
    </row>
    <row r="966" spans="1:65">
      <c r="A966" s="32"/>
      <c r="B966" s="19">
        <v>1</v>
      </c>
      <c r="C966" s="8">
        <v>4</v>
      </c>
      <c r="D966" s="199">
        <v>0.09</v>
      </c>
      <c r="E966" s="199">
        <v>9.3899999999999997E-2</v>
      </c>
      <c r="F966" s="200">
        <v>0.15</v>
      </c>
      <c r="G966" s="199">
        <v>0.155</v>
      </c>
      <c r="H966" s="200">
        <v>0.12459999999999999</v>
      </c>
      <c r="I966" s="199">
        <v>9.1999999999999998E-2</v>
      </c>
      <c r="J966" s="200">
        <v>9.6000000000000002E-2</v>
      </c>
      <c r="K966" s="200">
        <v>0.189</v>
      </c>
      <c r="L966" s="208">
        <v>0.02</v>
      </c>
      <c r="M966" s="25">
        <v>0.11899999999999998</v>
      </c>
      <c r="N966" s="25">
        <v>0.14399999999999999</v>
      </c>
      <c r="O966" s="25">
        <v>0.13300000000000001</v>
      </c>
      <c r="P966" s="25">
        <v>0.126</v>
      </c>
      <c r="Q966" s="25">
        <v>0.128</v>
      </c>
      <c r="R966" s="25">
        <v>0.10200000000000001</v>
      </c>
      <c r="S966" s="25">
        <v>7.738200000000002E-2</v>
      </c>
      <c r="T966" s="25">
        <v>0.14000000000000001</v>
      </c>
      <c r="U966" s="25">
        <v>0.20556190000000002</v>
      </c>
      <c r="V966" s="25">
        <v>7.1500000000000008E-2</v>
      </c>
      <c r="W966" s="25">
        <v>0.1222</v>
      </c>
      <c r="X966" s="25">
        <v>0.15</v>
      </c>
      <c r="Y966" s="25">
        <v>0.08</v>
      </c>
      <c r="Z966" s="25">
        <v>0.1774</v>
      </c>
      <c r="AA966" s="171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198">
        <v>0.12689583535618501</v>
      </c>
    </row>
    <row r="967" spans="1:65">
      <c r="A967" s="32"/>
      <c r="B967" s="19">
        <v>1</v>
      </c>
      <c r="C967" s="8">
        <v>5</v>
      </c>
      <c r="D967" s="199">
        <v>7.0000000000000007E-2</v>
      </c>
      <c r="E967" s="199">
        <v>9.3300000000000008E-2</v>
      </c>
      <c r="F967" s="199">
        <v>0.15</v>
      </c>
      <c r="G967" s="199">
        <v>0.16</v>
      </c>
      <c r="H967" s="199">
        <v>0.12310000000000001</v>
      </c>
      <c r="I967" s="199">
        <v>0.09</v>
      </c>
      <c r="J967" s="199">
        <v>9.8000000000000004E-2</v>
      </c>
      <c r="K967" s="199">
        <v>0.192</v>
      </c>
      <c r="L967" s="202">
        <v>0.02</v>
      </c>
      <c r="M967" s="199">
        <v>0.125</v>
      </c>
      <c r="N967" s="199">
        <v>0.14499999999999999</v>
      </c>
      <c r="O967" s="199">
        <v>0.13500000000000001</v>
      </c>
      <c r="P967" s="199">
        <v>0.126</v>
      </c>
      <c r="Q967" s="199">
        <v>0.129</v>
      </c>
      <c r="R967" s="199">
        <v>9.9900000000000017E-2</v>
      </c>
      <c r="S967" s="199">
        <v>0.10600200000000003</v>
      </c>
      <c r="T967" s="199">
        <v>0.14000000000000001</v>
      </c>
      <c r="U967" s="199">
        <v>0.20394290000000001</v>
      </c>
      <c r="V967" s="199">
        <v>7.1000000000000008E-2</v>
      </c>
      <c r="W967" s="199">
        <v>0.1203</v>
      </c>
      <c r="X967" s="199">
        <v>0.15</v>
      </c>
      <c r="Y967" s="199">
        <v>0.09</v>
      </c>
      <c r="Z967" s="199">
        <v>0.17680000000000001</v>
      </c>
      <c r="AA967" s="171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198">
        <v>22</v>
      </c>
    </row>
    <row r="968" spans="1:65">
      <c r="A968" s="32"/>
      <c r="B968" s="19">
        <v>1</v>
      </c>
      <c r="C968" s="8">
        <v>6</v>
      </c>
      <c r="D968" s="199">
        <v>7.0000000000000007E-2</v>
      </c>
      <c r="E968" s="199">
        <v>8.9099999999999999E-2</v>
      </c>
      <c r="F968" s="199">
        <v>0.15</v>
      </c>
      <c r="G968" s="199">
        <v>0.155</v>
      </c>
      <c r="H968" s="199">
        <v>0.1212</v>
      </c>
      <c r="I968" s="199">
        <v>9.1999999999999998E-2</v>
      </c>
      <c r="J968" s="199">
        <v>9.6000000000000002E-2</v>
      </c>
      <c r="K968" s="199">
        <v>0.184</v>
      </c>
      <c r="L968" s="202">
        <v>0.02</v>
      </c>
      <c r="M968" s="199">
        <v>0.125</v>
      </c>
      <c r="N968" s="199">
        <v>0.14299999999999999</v>
      </c>
      <c r="O968" s="199">
        <v>0.13600000000000001</v>
      </c>
      <c r="P968" s="199">
        <v>0.129</v>
      </c>
      <c r="Q968" s="199">
        <v>0.129</v>
      </c>
      <c r="R968" s="199">
        <v>9.8799999999999999E-2</v>
      </c>
      <c r="S968" s="199">
        <v>8.2039500000000015E-2</v>
      </c>
      <c r="T968" s="199">
        <v>0.14000000000000001</v>
      </c>
      <c r="U968" s="199">
        <v>0.20454710000000001</v>
      </c>
      <c r="V968" s="199">
        <v>6.9999999999999993E-2</v>
      </c>
      <c r="W968" s="199">
        <v>0.1242</v>
      </c>
      <c r="X968" s="199">
        <v>0.15</v>
      </c>
      <c r="Y968" s="199">
        <v>0.08</v>
      </c>
      <c r="Z968" s="199">
        <v>0.17269999999999999</v>
      </c>
      <c r="AA968" s="171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61"/>
    </row>
    <row r="969" spans="1:65">
      <c r="A969" s="32"/>
      <c r="B969" s="20" t="s">
        <v>247</v>
      </c>
      <c r="C969" s="12"/>
      <c r="D969" s="203">
        <v>7.6666666666666675E-2</v>
      </c>
      <c r="E969" s="203">
        <v>0.10439999999999999</v>
      </c>
      <c r="F969" s="203">
        <v>0.14833333333333334</v>
      </c>
      <c r="G969" s="203">
        <v>0.15916666666666668</v>
      </c>
      <c r="H969" s="203">
        <v>0.12265</v>
      </c>
      <c r="I969" s="203">
        <v>9.0166666666666659E-2</v>
      </c>
      <c r="J969" s="203">
        <v>9.8666666666666666E-2</v>
      </c>
      <c r="K969" s="203">
        <v>0.18899999999999997</v>
      </c>
      <c r="L969" s="203">
        <v>0.02</v>
      </c>
      <c r="M969" s="203">
        <v>0.12366666666666666</v>
      </c>
      <c r="N969" s="203">
        <v>0.14483333333333334</v>
      </c>
      <c r="O969" s="203">
        <v>0.13483333333333333</v>
      </c>
      <c r="P969" s="203">
        <v>0.1285</v>
      </c>
      <c r="Q969" s="203">
        <v>0.1275</v>
      </c>
      <c r="R969" s="203">
        <v>0.10139999999999999</v>
      </c>
      <c r="S969" s="203">
        <v>9.347850000000002E-2</v>
      </c>
      <c r="T969" s="203">
        <v>0.14166666666666669</v>
      </c>
      <c r="U969" s="203">
        <v>0.20118084999999999</v>
      </c>
      <c r="V969" s="203">
        <v>7.1800000000000003E-2</v>
      </c>
      <c r="W969" s="203">
        <v>0.12158333333333332</v>
      </c>
      <c r="X969" s="203">
        <v>0.15</v>
      </c>
      <c r="Y969" s="203">
        <v>8.666666666666667E-2</v>
      </c>
      <c r="Z969" s="203">
        <v>0.17555000000000001</v>
      </c>
      <c r="AA969" s="171"/>
      <c r="AB969" s="172"/>
      <c r="AC969" s="172"/>
      <c r="AD969" s="172"/>
      <c r="AE969" s="172"/>
      <c r="AF969" s="172"/>
      <c r="AG969" s="172"/>
      <c r="AH969" s="172"/>
      <c r="AI969" s="172"/>
      <c r="AJ969" s="172"/>
      <c r="AK969" s="172"/>
      <c r="AL969" s="172"/>
      <c r="AM969" s="172"/>
      <c r="AN969" s="172"/>
      <c r="AO969" s="172"/>
      <c r="AP969" s="172"/>
      <c r="AQ969" s="172"/>
      <c r="AR969" s="172"/>
      <c r="AS969" s="172"/>
      <c r="AT969" s="172"/>
      <c r="AU969" s="172"/>
      <c r="AV969" s="172"/>
      <c r="AW969" s="172"/>
      <c r="AX969" s="172"/>
      <c r="AY969" s="172"/>
      <c r="AZ969" s="172"/>
      <c r="BA969" s="172"/>
      <c r="BB969" s="172"/>
      <c r="BC969" s="172"/>
      <c r="BD969" s="172"/>
      <c r="BE969" s="172"/>
      <c r="BF969" s="172"/>
      <c r="BG969" s="172"/>
      <c r="BH969" s="172"/>
      <c r="BI969" s="172"/>
      <c r="BJ969" s="172"/>
      <c r="BK969" s="172"/>
      <c r="BL969" s="172"/>
      <c r="BM969" s="61"/>
    </row>
    <row r="970" spans="1:65">
      <c r="A970" s="32"/>
      <c r="B970" s="3" t="s">
        <v>248</v>
      </c>
      <c r="C970" s="30"/>
      <c r="D970" s="25">
        <v>7.5000000000000011E-2</v>
      </c>
      <c r="E970" s="25">
        <v>0.10325000000000001</v>
      </c>
      <c r="F970" s="25">
        <v>0.15</v>
      </c>
      <c r="G970" s="25">
        <v>0.16</v>
      </c>
      <c r="H970" s="25">
        <v>0.12230000000000001</v>
      </c>
      <c r="I970" s="25">
        <v>9.0499999999999997E-2</v>
      </c>
      <c r="J970" s="25">
        <v>9.9000000000000005E-2</v>
      </c>
      <c r="K970" s="25">
        <v>0.189</v>
      </c>
      <c r="L970" s="25">
        <v>0.02</v>
      </c>
      <c r="M970" s="25">
        <v>0.125</v>
      </c>
      <c r="N970" s="25">
        <v>0.14449999999999999</v>
      </c>
      <c r="O970" s="25">
        <v>0.13400000000000001</v>
      </c>
      <c r="P970" s="25">
        <v>0.1285</v>
      </c>
      <c r="Q970" s="25">
        <v>0.1285</v>
      </c>
      <c r="R970" s="25">
        <v>0.10095000000000001</v>
      </c>
      <c r="S970" s="25">
        <v>9.3966750000000016E-2</v>
      </c>
      <c r="T970" s="25">
        <v>0.14000000000000001</v>
      </c>
      <c r="U970" s="25">
        <v>0.20257454999999999</v>
      </c>
      <c r="V970" s="25">
        <v>7.1650000000000005E-2</v>
      </c>
      <c r="W970" s="25">
        <v>0.1222</v>
      </c>
      <c r="X970" s="25">
        <v>0.15</v>
      </c>
      <c r="Y970" s="25">
        <v>0.09</v>
      </c>
      <c r="Z970" s="25">
        <v>0.17535000000000001</v>
      </c>
      <c r="AA970" s="171"/>
      <c r="AB970" s="172"/>
      <c r="AC970" s="172"/>
      <c r="AD970" s="172"/>
      <c r="AE970" s="172"/>
      <c r="AF970" s="172"/>
      <c r="AG970" s="172"/>
      <c r="AH970" s="172"/>
      <c r="AI970" s="172"/>
      <c r="AJ970" s="172"/>
      <c r="AK970" s="172"/>
      <c r="AL970" s="172"/>
      <c r="AM970" s="172"/>
      <c r="AN970" s="172"/>
      <c r="AO970" s="172"/>
      <c r="AP970" s="172"/>
      <c r="AQ970" s="172"/>
      <c r="AR970" s="172"/>
      <c r="AS970" s="172"/>
      <c r="AT970" s="172"/>
      <c r="AU970" s="172"/>
      <c r="AV970" s="172"/>
      <c r="AW970" s="172"/>
      <c r="AX970" s="172"/>
      <c r="AY970" s="172"/>
      <c r="AZ970" s="172"/>
      <c r="BA970" s="172"/>
      <c r="BB970" s="172"/>
      <c r="BC970" s="172"/>
      <c r="BD970" s="172"/>
      <c r="BE970" s="172"/>
      <c r="BF970" s="172"/>
      <c r="BG970" s="172"/>
      <c r="BH970" s="172"/>
      <c r="BI970" s="172"/>
      <c r="BJ970" s="172"/>
      <c r="BK970" s="172"/>
      <c r="BL970" s="172"/>
      <c r="BM970" s="61"/>
    </row>
    <row r="971" spans="1:65">
      <c r="A971" s="32"/>
      <c r="B971" s="3" t="s">
        <v>249</v>
      </c>
      <c r="C971" s="30"/>
      <c r="D971" s="25">
        <v>8.164965809277256E-3</v>
      </c>
      <c r="E971" s="25">
        <v>1.418478057637833E-2</v>
      </c>
      <c r="F971" s="25">
        <v>4.0824829046386219E-3</v>
      </c>
      <c r="G971" s="25">
        <v>3.7638632635454083E-3</v>
      </c>
      <c r="H971" s="25">
        <v>1.605926523848455E-3</v>
      </c>
      <c r="I971" s="25">
        <v>1.9407902170679532E-3</v>
      </c>
      <c r="J971" s="25">
        <v>2.3380903889000265E-3</v>
      </c>
      <c r="K971" s="25">
        <v>3.2863353450309999E-3</v>
      </c>
      <c r="L971" s="25">
        <v>0</v>
      </c>
      <c r="M971" s="25">
        <v>5.2025634707004486E-3</v>
      </c>
      <c r="N971" s="25">
        <v>2.4832774042918924E-3</v>
      </c>
      <c r="O971" s="25">
        <v>3.4880749227427185E-3</v>
      </c>
      <c r="P971" s="25">
        <v>2.3452078799117166E-3</v>
      </c>
      <c r="Q971" s="25">
        <v>2.4289915602982259E-3</v>
      </c>
      <c r="R971" s="25">
        <v>3.1818233766191363E-3</v>
      </c>
      <c r="S971" s="25">
        <v>1.222385354133463E-2</v>
      </c>
      <c r="T971" s="25">
        <v>7.5277265270908044E-3</v>
      </c>
      <c r="U971" s="25">
        <v>4.5767051850649151E-3</v>
      </c>
      <c r="V971" s="25">
        <v>1.2976902558006682E-3</v>
      </c>
      <c r="W971" s="25">
        <v>2.9314956364740966E-3</v>
      </c>
      <c r="X971" s="25">
        <v>0</v>
      </c>
      <c r="Y971" s="25">
        <v>5.1639777949432199E-3</v>
      </c>
      <c r="Z971" s="25">
        <v>2.3602965915325196E-3</v>
      </c>
      <c r="AA971" s="171"/>
      <c r="AB971" s="172"/>
      <c r="AC971" s="172"/>
      <c r="AD971" s="172"/>
      <c r="AE971" s="172"/>
      <c r="AF971" s="172"/>
      <c r="AG971" s="172"/>
      <c r="AH971" s="172"/>
      <c r="AI971" s="172"/>
      <c r="AJ971" s="172"/>
      <c r="AK971" s="172"/>
      <c r="AL971" s="172"/>
      <c r="AM971" s="172"/>
      <c r="AN971" s="172"/>
      <c r="AO971" s="172"/>
      <c r="AP971" s="172"/>
      <c r="AQ971" s="172"/>
      <c r="AR971" s="172"/>
      <c r="AS971" s="172"/>
      <c r="AT971" s="172"/>
      <c r="AU971" s="172"/>
      <c r="AV971" s="172"/>
      <c r="AW971" s="172"/>
      <c r="AX971" s="172"/>
      <c r="AY971" s="172"/>
      <c r="AZ971" s="172"/>
      <c r="BA971" s="172"/>
      <c r="BB971" s="172"/>
      <c r="BC971" s="172"/>
      <c r="BD971" s="172"/>
      <c r="BE971" s="172"/>
      <c r="BF971" s="172"/>
      <c r="BG971" s="172"/>
      <c r="BH971" s="172"/>
      <c r="BI971" s="172"/>
      <c r="BJ971" s="172"/>
      <c r="BK971" s="172"/>
      <c r="BL971" s="172"/>
      <c r="BM971" s="61"/>
    </row>
    <row r="972" spans="1:65">
      <c r="A972" s="32"/>
      <c r="B972" s="3" t="s">
        <v>87</v>
      </c>
      <c r="C972" s="30"/>
      <c r="D972" s="13">
        <v>0.10649955403405116</v>
      </c>
      <c r="E972" s="13">
        <v>0.1358695457507503</v>
      </c>
      <c r="F972" s="13">
        <v>2.7522356660485088E-2</v>
      </c>
      <c r="G972" s="13">
        <v>2.3647308462065392E-2</v>
      </c>
      <c r="H972" s="13">
        <v>1.3093571331825968E-2</v>
      </c>
      <c r="I972" s="13">
        <v>2.1524475605189872E-2</v>
      </c>
      <c r="J972" s="13">
        <v>2.369686204966243E-2</v>
      </c>
      <c r="K972" s="13">
        <v>1.7388017698576723E-2</v>
      </c>
      <c r="L972" s="13">
        <v>0</v>
      </c>
      <c r="M972" s="13">
        <v>4.2069246393804167E-2</v>
      </c>
      <c r="N972" s="13">
        <v>1.7145758832855414E-2</v>
      </c>
      <c r="O972" s="13">
        <v>2.5869529711318059E-2</v>
      </c>
      <c r="P972" s="13">
        <v>1.8250644979857716E-2</v>
      </c>
      <c r="Q972" s="13">
        <v>1.9050914198417458E-2</v>
      </c>
      <c r="R972" s="13">
        <v>3.1378928763502331E-2</v>
      </c>
      <c r="S972" s="13">
        <v>0.1307664708070265</v>
      </c>
      <c r="T972" s="13">
        <v>5.3136893132405667E-2</v>
      </c>
      <c r="U972" s="13">
        <v>2.2749208908625824E-2</v>
      </c>
      <c r="V972" s="13">
        <v>1.8073680442906241E-2</v>
      </c>
      <c r="W972" s="13">
        <v>2.4110999066270844E-2</v>
      </c>
      <c r="X972" s="13">
        <v>0</v>
      </c>
      <c r="Y972" s="13">
        <v>5.9584359172421768E-2</v>
      </c>
      <c r="Z972" s="13">
        <v>1.3445152899644087E-2</v>
      </c>
      <c r="AA972" s="106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A973" s="32"/>
      <c r="B973" s="3" t="s">
        <v>250</v>
      </c>
      <c r="C973" s="30"/>
      <c r="D973" s="13">
        <v>-0.39582992261747318</v>
      </c>
      <c r="E973" s="13">
        <v>-0.17727796419040287</v>
      </c>
      <c r="F973" s="13">
        <v>0.16893775841401926</v>
      </c>
      <c r="G973" s="13">
        <v>0.25430961717459355</v>
      </c>
      <c r="H973" s="13">
        <v>-3.3459217509127392E-2</v>
      </c>
      <c r="I973" s="13">
        <v>-0.28944345246968062</v>
      </c>
      <c r="J973" s="13">
        <v>-0.2224593786729222</v>
      </c>
      <c r="K973" s="13">
        <v>0.48941058206909815</v>
      </c>
      <c r="L973" s="13">
        <v>-0.84239041459586261</v>
      </c>
      <c r="M973" s="13">
        <v>-2.5447396917750442E-2</v>
      </c>
      <c r="N973" s="13">
        <v>0.14135608096829499</v>
      </c>
      <c r="O973" s="13">
        <v>6.2551288266226246E-2</v>
      </c>
      <c r="P973" s="13">
        <v>1.2641586221582735E-2</v>
      </c>
      <c r="Q973" s="13">
        <v>4.7611069513759929E-3</v>
      </c>
      <c r="R973" s="13">
        <v>-0.20091940200102343</v>
      </c>
      <c r="S973" s="13">
        <v>-0.26334461853996693</v>
      </c>
      <c r="T973" s="13">
        <v>0.11640122994597335</v>
      </c>
      <c r="U973" s="13">
        <v>0.58540151798759776</v>
      </c>
      <c r="V973" s="13">
        <v>-0.43418158839914667</v>
      </c>
      <c r="W973" s="13">
        <v>-4.1865062064014857E-2</v>
      </c>
      <c r="X973" s="13">
        <v>0.18207189053103057</v>
      </c>
      <c r="Y973" s="13">
        <v>-0.31702512991540455</v>
      </c>
      <c r="Z973" s="13">
        <v>0.3834181358848161</v>
      </c>
      <c r="AA973" s="106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A974" s="32"/>
      <c r="B974" s="51" t="s">
        <v>251</v>
      </c>
      <c r="C974" s="52"/>
      <c r="D974" s="50">
        <v>1.27</v>
      </c>
      <c r="E974" s="50">
        <v>0.52</v>
      </c>
      <c r="F974" s="50">
        <v>0.67</v>
      </c>
      <c r="G974" s="50">
        <v>0.96</v>
      </c>
      <c r="H974" s="50">
        <v>0.03</v>
      </c>
      <c r="I974" s="50">
        <v>0.9</v>
      </c>
      <c r="J974" s="50">
        <v>0.67</v>
      </c>
      <c r="K974" s="50">
        <v>1.76</v>
      </c>
      <c r="L974" s="50">
        <v>2.8</v>
      </c>
      <c r="M974" s="50">
        <v>0</v>
      </c>
      <c r="N974" s="50">
        <v>0.56999999999999995</v>
      </c>
      <c r="O974" s="50">
        <v>0.3</v>
      </c>
      <c r="P974" s="50">
        <v>0.13</v>
      </c>
      <c r="Q974" s="50">
        <v>0.1</v>
      </c>
      <c r="R974" s="50">
        <v>0.6</v>
      </c>
      <c r="S974" s="50">
        <v>0.81</v>
      </c>
      <c r="T974" s="50">
        <v>0.49</v>
      </c>
      <c r="U974" s="50">
        <v>2.09</v>
      </c>
      <c r="V974" s="50">
        <v>1.4</v>
      </c>
      <c r="W974" s="50">
        <v>0.06</v>
      </c>
      <c r="X974" s="50">
        <v>0.71</v>
      </c>
      <c r="Y974" s="50">
        <v>1</v>
      </c>
      <c r="Z974" s="50">
        <v>1.4</v>
      </c>
      <c r="AA974" s="106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B975" s="33"/>
      <c r="C975" s="20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BM975" s="60"/>
    </row>
    <row r="976" spans="1:65" ht="15">
      <c r="B976" s="34" t="s">
        <v>654</v>
      </c>
      <c r="BM976" s="29" t="s">
        <v>67</v>
      </c>
    </row>
    <row r="977" spans="1:65" ht="15">
      <c r="A977" s="26" t="s">
        <v>64</v>
      </c>
      <c r="B977" s="18" t="s">
        <v>123</v>
      </c>
      <c r="C977" s="15" t="s">
        <v>124</v>
      </c>
      <c r="D977" s="16" t="s">
        <v>226</v>
      </c>
      <c r="E977" s="17" t="s">
        <v>226</v>
      </c>
      <c r="F977" s="17" t="s">
        <v>226</v>
      </c>
      <c r="G977" s="17" t="s">
        <v>226</v>
      </c>
      <c r="H977" s="17" t="s">
        <v>226</v>
      </c>
      <c r="I977" s="17" t="s">
        <v>226</v>
      </c>
      <c r="J977" s="17" t="s">
        <v>226</v>
      </c>
      <c r="K977" s="17" t="s">
        <v>226</v>
      </c>
      <c r="L977" s="17" t="s">
        <v>226</v>
      </c>
      <c r="M977" s="17" t="s">
        <v>226</v>
      </c>
      <c r="N977" s="17" t="s">
        <v>226</v>
      </c>
      <c r="O977" s="17" t="s">
        <v>226</v>
      </c>
      <c r="P977" s="17" t="s">
        <v>226</v>
      </c>
      <c r="Q977" s="17" t="s">
        <v>226</v>
      </c>
      <c r="R977" s="17" t="s">
        <v>226</v>
      </c>
      <c r="S977" s="17" t="s">
        <v>226</v>
      </c>
      <c r="T977" s="17" t="s">
        <v>226</v>
      </c>
      <c r="U977" s="17" t="s">
        <v>226</v>
      </c>
      <c r="V977" s="17" t="s">
        <v>226</v>
      </c>
      <c r="W977" s="17" t="s">
        <v>226</v>
      </c>
      <c r="X977" s="17" t="s">
        <v>226</v>
      </c>
      <c r="Y977" s="17" t="s">
        <v>226</v>
      </c>
      <c r="Z977" s="106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 t="s">
        <v>227</v>
      </c>
      <c r="C978" s="8" t="s">
        <v>227</v>
      </c>
      <c r="D978" s="104" t="s">
        <v>281</v>
      </c>
      <c r="E978" s="105" t="s">
        <v>228</v>
      </c>
      <c r="F978" s="105" t="s">
        <v>272</v>
      </c>
      <c r="G978" s="105" t="s">
        <v>229</v>
      </c>
      <c r="H978" s="105" t="s">
        <v>287</v>
      </c>
      <c r="I978" s="105" t="s">
        <v>273</v>
      </c>
      <c r="J978" s="105" t="s">
        <v>231</v>
      </c>
      <c r="K978" s="105" t="s">
        <v>232</v>
      </c>
      <c r="L978" s="105" t="s">
        <v>234</v>
      </c>
      <c r="M978" s="105" t="s">
        <v>235</v>
      </c>
      <c r="N978" s="105" t="s">
        <v>236</v>
      </c>
      <c r="O978" s="105" t="s">
        <v>237</v>
      </c>
      <c r="P978" s="105" t="s">
        <v>238</v>
      </c>
      <c r="Q978" s="105" t="s">
        <v>239</v>
      </c>
      <c r="R978" s="105" t="s">
        <v>240</v>
      </c>
      <c r="S978" s="105" t="s">
        <v>241</v>
      </c>
      <c r="T978" s="105" t="s">
        <v>242</v>
      </c>
      <c r="U978" s="105" t="s">
        <v>243</v>
      </c>
      <c r="V978" s="105" t="s">
        <v>244</v>
      </c>
      <c r="W978" s="105" t="s">
        <v>274</v>
      </c>
      <c r="X978" s="105" t="s">
        <v>246</v>
      </c>
      <c r="Y978" s="105" t="s">
        <v>275</v>
      </c>
      <c r="Z978" s="106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3</v>
      </c>
    </row>
    <row r="979" spans="1:65">
      <c r="A979" s="32"/>
      <c r="B979" s="19"/>
      <c r="C979" s="8"/>
      <c r="D979" s="9" t="s">
        <v>320</v>
      </c>
      <c r="E979" s="10" t="s">
        <v>320</v>
      </c>
      <c r="F979" s="10" t="s">
        <v>320</v>
      </c>
      <c r="G979" s="10" t="s">
        <v>320</v>
      </c>
      <c r="H979" s="10" t="s">
        <v>125</v>
      </c>
      <c r="I979" s="10" t="s">
        <v>321</v>
      </c>
      <c r="J979" s="10" t="s">
        <v>321</v>
      </c>
      <c r="K979" s="10" t="s">
        <v>320</v>
      </c>
      <c r="L979" s="10" t="s">
        <v>321</v>
      </c>
      <c r="M979" s="10" t="s">
        <v>321</v>
      </c>
      <c r="N979" s="10" t="s">
        <v>321</v>
      </c>
      <c r="O979" s="10" t="s">
        <v>321</v>
      </c>
      <c r="P979" s="10" t="s">
        <v>321</v>
      </c>
      <c r="Q979" s="10" t="s">
        <v>321</v>
      </c>
      <c r="R979" s="10" t="s">
        <v>321</v>
      </c>
      <c r="S979" s="10" t="s">
        <v>320</v>
      </c>
      <c r="T979" s="10" t="s">
        <v>321</v>
      </c>
      <c r="U979" s="10" t="s">
        <v>320</v>
      </c>
      <c r="V979" s="10" t="s">
        <v>320</v>
      </c>
      <c r="W979" s="10" t="s">
        <v>320</v>
      </c>
      <c r="X979" s="10" t="s">
        <v>321</v>
      </c>
      <c r="Y979" s="10" t="s">
        <v>321</v>
      </c>
      <c r="Z979" s="106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2</v>
      </c>
    </row>
    <row r="980" spans="1:65">
      <c r="A980" s="32"/>
      <c r="B980" s="19"/>
      <c r="C980" s="8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106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3</v>
      </c>
    </row>
    <row r="981" spans="1:65">
      <c r="A981" s="32"/>
      <c r="B981" s="18">
        <v>1</v>
      </c>
      <c r="C981" s="14">
        <v>1</v>
      </c>
      <c r="D981" s="21">
        <v>0.12</v>
      </c>
      <c r="E981" s="21">
        <v>0.12</v>
      </c>
      <c r="F981" s="103">
        <v>0.1</v>
      </c>
      <c r="G981" s="97" t="s">
        <v>117</v>
      </c>
      <c r="H981" s="22">
        <v>0.12</v>
      </c>
      <c r="I981" s="98">
        <v>0.1</v>
      </c>
      <c r="J981" s="22">
        <v>0.12</v>
      </c>
      <c r="K981" s="97" t="s">
        <v>99</v>
      </c>
      <c r="L981" s="21">
        <v>0.12</v>
      </c>
      <c r="M981" s="21">
        <v>0.13</v>
      </c>
      <c r="N981" s="97">
        <v>0.1</v>
      </c>
      <c r="O981" s="21">
        <v>0.1</v>
      </c>
      <c r="P981" s="21">
        <v>0.14000000000000001</v>
      </c>
      <c r="Q981" s="21">
        <v>0.113</v>
      </c>
      <c r="R981" s="97">
        <v>0.14364409964346905</v>
      </c>
      <c r="S981" s="97" t="s">
        <v>116</v>
      </c>
      <c r="T981" s="98">
        <v>0.18</v>
      </c>
      <c r="U981" s="21">
        <v>0.15878999999999999</v>
      </c>
      <c r="V981" s="21">
        <v>0.12</v>
      </c>
      <c r="W981" s="21">
        <v>0.12</v>
      </c>
      <c r="X981" s="21">
        <v>0.12</v>
      </c>
      <c r="Y981" s="21">
        <v>0.11</v>
      </c>
      <c r="Z981" s="106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</v>
      </c>
    </row>
    <row r="982" spans="1:65">
      <c r="A982" s="32"/>
      <c r="B982" s="19">
        <v>1</v>
      </c>
      <c r="C982" s="8">
        <v>2</v>
      </c>
      <c r="D982" s="10">
        <v>0.12</v>
      </c>
      <c r="E982" s="10">
        <v>0.13</v>
      </c>
      <c r="F982" s="100">
        <v>0.1</v>
      </c>
      <c r="G982" s="99" t="s">
        <v>117</v>
      </c>
      <c r="H982" s="23">
        <v>0.12</v>
      </c>
      <c r="I982" s="99">
        <v>0.15</v>
      </c>
      <c r="J982" s="23">
        <v>0.13</v>
      </c>
      <c r="K982" s="99" t="s">
        <v>99</v>
      </c>
      <c r="L982" s="10">
        <v>0.11</v>
      </c>
      <c r="M982" s="10">
        <v>0.12</v>
      </c>
      <c r="N982" s="99">
        <v>0.1</v>
      </c>
      <c r="O982" s="10">
        <v>0.11</v>
      </c>
      <c r="P982" s="10">
        <v>0.14000000000000001</v>
      </c>
      <c r="Q982" s="10">
        <v>0.112</v>
      </c>
      <c r="R982" s="99">
        <v>0.14917569111496462</v>
      </c>
      <c r="S982" s="99" t="s">
        <v>116</v>
      </c>
      <c r="T982" s="10">
        <v>0.15</v>
      </c>
      <c r="U982" s="10">
        <v>0.14221</v>
      </c>
      <c r="V982" s="10">
        <v>0.12</v>
      </c>
      <c r="W982" s="10">
        <v>0.12</v>
      </c>
      <c r="X982" s="10">
        <v>0.13</v>
      </c>
      <c r="Y982" s="10">
        <v>0.1</v>
      </c>
      <c r="Z982" s="10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 t="e">
        <v>#N/A</v>
      </c>
    </row>
    <row r="983" spans="1:65">
      <c r="A983" s="32"/>
      <c r="B983" s="19">
        <v>1</v>
      </c>
      <c r="C983" s="8">
        <v>3</v>
      </c>
      <c r="D983" s="10">
        <v>0.12</v>
      </c>
      <c r="E983" s="10">
        <v>0.12</v>
      </c>
      <c r="F983" s="100">
        <v>0.1</v>
      </c>
      <c r="G983" s="99" t="s">
        <v>117</v>
      </c>
      <c r="H983" s="23">
        <v>0.12</v>
      </c>
      <c r="I983" s="99">
        <v>0.15</v>
      </c>
      <c r="J983" s="23">
        <v>0.13</v>
      </c>
      <c r="K983" s="100" t="s">
        <v>99</v>
      </c>
      <c r="L983" s="11">
        <v>0.13</v>
      </c>
      <c r="M983" s="11">
        <v>0.13</v>
      </c>
      <c r="N983" s="100">
        <v>0.1</v>
      </c>
      <c r="O983" s="11">
        <v>0.11</v>
      </c>
      <c r="P983" s="101">
        <v>0.2</v>
      </c>
      <c r="Q983" s="11">
        <v>0.11</v>
      </c>
      <c r="R983" s="100">
        <v>0.14354462430104792</v>
      </c>
      <c r="S983" s="100" t="s">
        <v>116</v>
      </c>
      <c r="T983" s="11">
        <v>0.14000000000000001</v>
      </c>
      <c r="U983" s="11">
        <v>0.14696000000000001</v>
      </c>
      <c r="V983" s="11">
        <v>0.12</v>
      </c>
      <c r="W983" s="11">
        <v>0.11</v>
      </c>
      <c r="X983" s="11">
        <v>0.12</v>
      </c>
      <c r="Y983" s="11">
        <v>0.11</v>
      </c>
      <c r="Z983" s="10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16</v>
      </c>
    </row>
    <row r="984" spans="1:65">
      <c r="A984" s="32"/>
      <c r="B984" s="19">
        <v>1</v>
      </c>
      <c r="C984" s="8">
        <v>4</v>
      </c>
      <c r="D984" s="10">
        <v>0.11</v>
      </c>
      <c r="E984" s="10">
        <v>0.12</v>
      </c>
      <c r="F984" s="100">
        <v>0.1</v>
      </c>
      <c r="G984" s="99" t="s">
        <v>117</v>
      </c>
      <c r="H984" s="23">
        <v>0.13</v>
      </c>
      <c r="I984" s="99">
        <v>0.15</v>
      </c>
      <c r="J984" s="23">
        <v>0.12</v>
      </c>
      <c r="K984" s="100" t="s">
        <v>99</v>
      </c>
      <c r="L984" s="11">
        <v>0.12</v>
      </c>
      <c r="M984" s="11">
        <v>0.12</v>
      </c>
      <c r="N984" s="100">
        <v>0.1</v>
      </c>
      <c r="O984" s="11">
        <v>0.1</v>
      </c>
      <c r="P984" s="11">
        <v>0.15</v>
      </c>
      <c r="Q984" s="11">
        <v>0.113</v>
      </c>
      <c r="R984" s="100">
        <v>0.23671351667630636</v>
      </c>
      <c r="S984" s="100" t="s">
        <v>116</v>
      </c>
      <c r="T984" s="11">
        <v>0.13</v>
      </c>
      <c r="U984" s="11">
        <v>0.12328</v>
      </c>
      <c r="V984" s="11">
        <v>0.12</v>
      </c>
      <c r="W984" s="11">
        <v>0.13</v>
      </c>
      <c r="X984" s="11">
        <v>0.13</v>
      </c>
      <c r="Y984" s="11">
        <v>0.1</v>
      </c>
      <c r="Z984" s="10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0.12218433333333333</v>
      </c>
    </row>
    <row r="985" spans="1:65">
      <c r="A985" s="32"/>
      <c r="B985" s="19">
        <v>1</v>
      </c>
      <c r="C985" s="8">
        <v>5</v>
      </c>
      <c r="D985" s="10">
        <v>0.12</v>
      </c>
      <c r="E985" s="10">
        <v>0.13</v>
      </c>
      <c r="F985" s="99">
        <v>0.1</v>
      </c>
      <c r="G985" s="99" t="s">
        <v>117</v>
      </c>
      <c r="H985" s="10">
        <v>0.13</v>
      </c>
      <c r="I985" s="99">
        <v>0.15</v>
      </c>
      <c r="J985" s="10">
        <v>0.12</v>
      </c>
      <c r="K985" s="99" t="s">
        <v>99</v>
      </c>
      <c r="L985" s="10">
        <v>0.12</v>
      </c>
      <c r="M985" s="10">
        <v>0.12</v>
      </c>
      <c r="N985" s="99">
        <v>0.1</v>
      </c>
      <c r="O985" s="10">
        <v>0.12</v>
      </c>
      <c r="P985" s="10">
        <v>0.11</v>
      </c>
      <c r="Q985" s="10">
        <v>0.111</v>
      </c>
      <c r="R985" s="99">
        <v>0.17018136882575832</v>
      </c>
      <c r="S985" s="99" t="s">
        <v>116</v>
      </c>
      <c r="T985" s="10">
        <v>0.13</v>
      </c>
      <c r="U985" s="10">
        <v>0.12078999999999998</v>
      </c>
      <c r="V985" s="10">
        <v>0.12</v>
      </c>
      <c r="W985" s="10">
        <v>0.11</v>
      </c>
      <c r="X985" s="10">
        <v>0.12</v>
      </c>
      <c r="Y985" s="10">
        <v>0.11</v>
      </c>
      <c r="Z985" s="10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128</v>
      </c>
    </row>
    <row r="986" spans="1:65">
      <c r="A986" s="32"/>
      <c r="B986" s="19">
        <v>1</v>
      </c>
      <c r="C986" s="8">
        <v>6</v>
      </c>
      <c r="D986" s="10">
        <v>0.12</v>
      </c>
      <c r="E986" s="10">
        <v>0.12</v>
      </c>
      <c r="F986" s="99">
        <v>0.1</v>
      </c>
      <c r="G986" s="99" t="s">
        <v>117</v>
      </c>
      <c r="H986" s="10">
        <v>0.13</v>
      </c>
      <c r="I986" s="99">
        <v>0.15</v>
      </c>
      <c r="J986" s="10">
        <v>0.13</v>
      </c>
      <c r="K986" s="99" t="s">
        <v>99</v>
      </c>
      <c r="L986" s="10">
        <v>0.13</v>
      </c>
      <c r="M986" s="10">
        <v>0.14000000000000001</v>
      </c>
      <c r="N986" s="99">
        <v>0.1</v>
      </c>
      <c r="O986" s="10">
        <v>0.1</v>
      </c>
      <c r="P986" s="10">
        <v>0.14000000000000001</v>
      </c>
      <c r="Q986" s="10">
        <v>0.11</v>
      </c>
      <c r="R986" s="99">
        <v>0.19975371367098704</v>
      </c>
      <c r="S986" s="99" t="s">
        <v>116</v>
      </c>
      <c r="T986" s="10">
        <v>0.12</v>
      </c>
      <c r="U986" s="10">
        <v>0.12556</v>
      </c>
      <c r="V986" s="10">
        <v>0.12</v>
      </c>
      <c r="W986" s="10">
        <v>0.12</v>
      </c>
      <c r="X986" s="10">
        <v>0.13</v>
      </c>
      <c r="Y986" s="10">
        <v>0.1</v>
      </c>
      <c r="Z986" s="10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20" t="s">
        <v>247</v>
      </c>
      <c r="C987" s="12"/>
      <c r="D987" s="24">
        <v>0.11833333333333333</v>
      </c>
      <c r="E987" s="24">
        <v>0.12333333333333334</v>
      </c>
      <c r="F987" s="24">
        <v>9.9999999999999992E-2</v>
      </c>
      <c r="G987" s="24" t="s">
        <v>727</v>
      </c>
      <c r="H987" s="24">
        <v>0.125</v>
      </c>
      <c r="I987" s="24">
        <v>0.14166666666666669</v>
      </c>
      <c r="J987" s="24">
        <v>0.125</v>
      </c>
      <c r="K987" s="24" t="s">
        <v>727</v>
      </c>
      <c r="L987" s="24">
        <v>0.12166666666666666</v>
      </c>
      <c r="M987" s="24">
        <v>0.12666666666666668</v>
      </c>
      <c r="N987" s="24">
        <v>9.9999999999999992E-2</v>
      </c>
      <c r="O987" s="24">
        <v>0.10666666666666667</v>
      </c>
      <c r="P987" s="24">
        <v>0.14666666666666667</v>
      </c>
      <c r="Q987" s="24">
        <v>0.1115</v>
      </c>
      <c r="R987" s="24">
        <v>0.17383550237208889</v>
      </c>
      <c r="S987" s="24" t="s">
        <v>727</v>
      </c>
      <c r="T987" s="24">
        <v>0.14166666666666666</v>
      </c>
      <c r="U987" s="24">
        <v>0.136265</v>
      </c>
      <c r="V987" s="24">
        <v>0.12</v>
      </c>
      <c r="W987" s="24">
        <v>0.11833333333333333</v>
      </c>
      <c r="X987" s="24">
        <v>0.125</v>
      </c>
      <c r="Y987" s="24">
        <v>0.105</v>
      </c>
      <c r="Z987" s="10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248</v>
      </c>
      <c r="C988" s="30"/>
      <c r="D988" s="11">
        <v>0.12</v>
      </c>
      <c r="E988" s="11">
        <v>0.12</v>
      </c>
      <c r="F988" s="11">
        <v>0.1</v>
      </c>
      <c r="G988" s="11" t="s">
        <v>727</v>
      </c>
      <c r="H988" s="11">
        <v>0.125</v>
      </c>
      <c r="I988" s="11">
        <v>0.15</v>
      </c>
      <c r="J988" s="11">
        <v>0.125</v>
      </c>
      <c r="K988" s="11" t="s">
        <v>727</v>
      </c>
      <c r="L988" s="11">
        <v>0.12</v>
      </c>
      <c r="M988" s="11">
        <v>0.125</v>
      </c>
      <c r="N988" s="11">
        <v>0.1</v>
      </c>
      <c r="O988" s="11">
        <v>0.10500000000000001</v>
      </c>
      <c r="P988" s="11">
        <v>0.14000000000000001</v>
      </c>
      <c r="Q988" s="11">
        <v>0.1115</v>
      </c>
      <c r="R988" s="11">
        <v>0.15967852997036147</v>
      </c>
      <c r="S988" s="11" t="s">
        <v>727</v>
      </c>
      <c r="T988" s="11">
        <v>0.13500000000000001</v>
      </c>
      <c r="U988" s="11">
        <v>0.133885</v>
      </c>
      <c r="V988" s="11">
        <v>0.12</v>
      </c>
      <c r="W988" s="11">
        <v>0.12</v>
      </c>
      <c r="X988" s="11">
        <v>0.125</v>
      </c>
      <c r="Y988" s="11">
        <v>0.10500000000000001</v>
      </c>
      <c r="Z988" s="106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3" t="s">
        <v>249</v>
      </c>
      <c r="C989" s="30"/>
      <c r="D989" s="25">
        <v>4.082482904638628E-3</v>
      </c>
      <c r="E989" s="25">
        <v>5.1639777949432268E-3</v>
      </c>
      <c r="F989" s="25">
        <v>1.5202354861220293E-17</v>
      </c>
      <c r="G989" s="25" t="s">
        <v>727</v>
      </c>
      <c r="H989" s="25">
        <v>5.4772255750516656E-3</v>
      </c>
      <c r="I989" s="25">
        <v>2.0412414523193048E-2</v>
      </c>
      <c r="J989" s="25">
        <v>5.4772255750516656E-3</v>
      </c>
      <c r="K989" s="25" t="s">
        <v>727</v>
      </c>
      <c r="L989" s="25">
        <v>7.5277265270908113E-3</v>
      </c>
      <c r="M989" s="25">
        <v>8.1649658092772665E-3</v>
      </c>
      <c r="N989" s="25">
        <v>1.5202354861220293E-17</v>
      </c>
      <c r="O989" s="25">
        <v>8.164965809277256E-3</v>
      </c>
      <c r="P989" s="25">
        <v>2.9439202887759565E-2</v>
      </c>
      <c r="Q989" s="25">
        <v>1.3784048752090235E-3</v>
      </c>
      <c r="R989" s="25">
        <v>3.76189192721521E-2</v>
      </c>
      <c r="S989" s="25" t="s">
        <v>727</v>
      </c>
      <c r="T989" s="25">
        <v>2.1369760566432802E-2</v>
      </c>
      <c r="U989" s="25">
        <v>1.5360888971670924E-2</v>
      </c>
      <c r="V989" s="25">
        <v>0</v>
      </c>
      <c r="W989" s="25">
        <v>7.5277265270908104E-3</v>
      </c>
      <c r="X989" s="25">
        <v>5.4772255750516656E-3</v>
      </c>
      <c r="Y989" s="25">
        <v>5.4772255750516587E-3</v>
      </c>
      <c r="Z989" s="171"/>
      <c r="AA989" s="172"/>
      <c r="AB989" s="172"/>
      <c r="AC989" s="172"/>
      <c r="AD989" s="172"/>
      <c r="AE989" s="172"/>
      <c r="AF989" s="172"/>
      <c r="AG989" s="172"/>
      <c r="AH989" s="172"/>
      <c r="AI989" s="172"/>
      <c r="AJ989" s="172"/>
      <c r="AK989" s="172"/>
      <c r="AL989" s="172"/>
      <c r="AM989" s="172"/>
      <c r="AN989" s="172"/>
      <c r="AO989" s="172"/>
      <c r="AP989" s="172"/>
      <c r="AQ989" s="172"/>
      <c r="AR989" s="172"/>
      <c r="AS989" s="172"/>
      <c r="AT989" s="172"/>
      <c r="AU989" s="172"/>
      <c r="AV989" s="172"/>
      <c r="AW989" s="172"/>
      <c r="AX989" s="172"/>
      <c r="AY989" s="172"/>
      <c r="AZ989" s="172"/>
      <c r="BA989" s="172"/>
      <c r="BB989" s="172"/>
      <c r="BC989" s="172"/>
      <c r="BD989" s="172"/>
      <c r="BE989" s="172"/>
      <c r="BF989" s="172"/>
      <c r="BG989" s="172"/>
      <c r="BH989" s="172"/>
      <c r="BI989" s="172"/>
      <c r="BJ989" s="172"/>
      <c r="BK989" s="172"/>
      <c r="BL989" s="172"/>
      <c r="BM989" s="61"/>
    </row>
    <row r="990" spans="1:65">
      <c r="A990" s="32"/>
      <c r="B990" s="3" t="s">
        <v>87</v>
      </c>
      <c r="C990" s="30"/>
      <c r="D990" s="13">
        <v>3.4499855532157418E-2</v>
      </c>
      <c r="E990" s="13">
        <v>4.1870090229269408E-2</v>
      </c>
      <c r="F990" s="13">
        <v>1.5202354861220294E-16</v>
      </c>
      <c r="G990" s="13" t="s">
        <v>727</v>
      </c>
      <c r="H990" s="13">
        <v>4.3817804600413325E-2</v>
      </c>
      <c r="I990" s="13">
        <v>0.1440876319284215</v>
      </c>
      <c r="J990" s="13">
        <v>4.3817804600413325E-2</v>
      </c>
      <c r="K990" s="13" t="s">
        <v>727</v>
      </c>
      <c r="L990" s="13">
        <v>6.1871724880198452E-2</v>
      </c>
      <c r="M990" s="13">
        <v>6.4460256389031051E-2</v>
      </c>
      <c r="N990" s="13">
        <v>1.5202354861220294E-16</v>
      </c>
      <c r="O990" s="13">
        <v>7.6546554461974267E-2</v>
      </c>
      <c r="P990" s="13">
        <v>0.20072183787108794</v>
      </c>
      <c r="Q990" s="13">
        <v>1.2362375562412766E-2</v>
      </c>
      <c r="R990" s="13">
        <v>0.21640527256411698</v>
      </c>
      <c r="S990" s="13" t="s">
        <v>727</v>
      </c>
      <c r="T990" s="13">
        <v>0.15084536870423154</v>
      </c>
      <c r="U990" s="13">
        <v>0.11272805908832734</v>
      </c>
      <c r="V990" s="13">
        <v>0</v>
      </c>
      <c r="W990" s="13">
        <v>6.3614590369781496E-2</v>
      </c>
      <c r="X990" s="13">
        <v>4.3817804600413325E-2</v>
      </c>
      <c r="Y990" s="13">
        <v>5.2164053095730085E-2</v>
      </c>
      <c r="Z990" s="10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3" t="s">
        <v>250</v>
      </c>
      <c r="C991" s="30"/>
      <c r="D991" s="13">
        <v>-3.1517952383420589E-2</v>
      </c>
      <c r="E991" s="13">
        <v>9.4038242764349356E-3</v>
      </c>
      <c r="F991" s="13">
        <v>-0.18156446680289073</v>
      </c>
      <c r="G991" s="13" t="s">
        <v>727</v>
      </c>
      <c r="H991" s="13">
        <v>2.3044416496386777E-2</v>
      </c>
      <c r="I991" s="13">
        <v>0.15945033869590519</v>
      </c>
      <c r="J991" s="13">
        <v>2.3044416496386777E-2</v>
      </c>
      <c r="K991" s="13" t="s">
        <v>727</v>
      </c>
      <c r="L991" s="13">
        <v>-4.2367679435170169E-3</v>
      </c>
      <c r="M991" s="13">
        <v>3.6685008716338618E-2</v>
      </c>
      <c r="N991" s="13">
        <v>-0.18156446680289073</v>
      </c>
      <c r="O991" s="13">
        <v>-0.12700209792308337</v>
      </c>
      <c r="P991" s="13">
        <v>0.20037211535576027</v>
      </c>
      <c r="Q991" s="13">
        <v>-8.7444380485223072E-2</v>
      </c>
      <c r="R991" s="13">
        <v>0.42273152072487941</v>
      </c>
      <c r="S991" s="13" t="s">
        <v>727</v>
      </c>
      <c r="T991" s="13">
        <v>0.15945033869590497</v>
      </c>
      <c r="U991" s="13">
        <v>0.11524117931104105</v>
      </c>
      <c r="V991" s="13">
        <v>-1.7877360163468858E-2</v>
      </c>
      <c r="W991" s="13">
        <v>-3.1517952383420589E-2</v>
      </c>
      <c r="X991" s="13">
        <v>2.3044416496386777E-2</v>
      </c>
      <c r="Y991" s="13">
        <v>-0.14064269014303521</v>
      </c>
      <c r="Z991" s="10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2"/>
      <c r="B992" s="51" t="s">
        <v>251</v>
      </c>
      <c r="C992" s="52"/>
      <c r="D992" s="50">
        <v>0.32</v>
      </c>
      <c r="E992" s="50">
        <v>0.05</v>
      </c>
      <c r="F992" s="50" t="s">
        <v>252</v>
      </c>
      <c r="G992" s="50">
        <v>4.04</v>
      </c>
      <c r="H992" s="50">
        <v>0.05</v>
      </c>
      <c r="I992" s="50">
        <v>0.95</v>
      </c>
      <c r="J992" s="50">
        <v>0.05</v>
      </c>
      <c r="K992" s="50">
        <v>1.32</v>
      </c>
      <c r="L992" s="50">
        <v>0.14000000000000001</v>
      </c>
      <c r="M992" s="50">
        <v>0.14000000000000001</v>
      </c>
      <c r="N992" s="50" t="s">
        <v>252</v>
      </c>
      <c r="O992" s="50">
        <v>0.95</v>
      </c>
      <c r="P992" s="50">
        <v>1.23</v>
      </c>
      <c r="Q992" s="50">
        <v>0.69</v>
      </c>
      <c r="R992" s="50">
        <v>2.7</v>
      </c>
      <c r="S992" s="50">
        <v>129.38</v>
      </c>
      <c r="T992" s="50">
        <v>0.95</v>
      </c>
      <c r="U992" s="50">
        <v>0.66</v>
      </c>
      <c r="V992" s="50">
        <v>0.23</v>
      </c>
      <c r="W992" s="50">
        <v>0.32</v>
      </c>
      <c r="X992" s="50">
        <v>0.05</v>
      </c>
      <c r="Y992" s="50">
        <v>1.04</v>
      </c>
      <c r="Z992" s="106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B993" s="33" t="s">
        <v>344</v>
      </c>
      <c r="C993" s="20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BM993" s="60"/>
    </row>
    <row r="994" spans="1:65">
      <c r="BM994" s="60"/>
    </row>
    <row r="995" spans="1:65" ht="15">
      <c r="B995" s="34" t="s">
        <v>655</v>
      </c>
      <c r="BM995" s="29" t="s">
        <v>67</v>
      </c>
    </row>
    <row r="996" spans="1:65" ht="15">
      <c r="A996" s="26" t="s">
        <v>65</v>
      </c>
      <c r="B996" s="18" t="s">
        <v>123</v>
      </c>
      <c r="C996" s="15" t="s">
        <v>124</v>
      </c>
      <c r="D996" s="16" t="s">
        <v>226</v>
      </c>
      <c r="E996" s="17" t="s">
        <v>226</v>
      </c>
      <c r="F996" s="17" t="s">
        <v>226</v>
      </c>
      <c r="G996" s="17" t="s">
        <v>226</v>
      </c>
      <c r="H996" s="17" t="s">
        <v>226</v>
      </c>
      <c r="I996" s="17" t="s">
        <v>226</v>
      </c>
      <c r="J996" s="17" t="s">
        <v>226</v>
      </c>
      <c r="K996" s="17" t="s">
        <v>226</v>
      </c>
      <c r="L996" s="17" t="s">
        <v>226</v>
      </c>
      <c r="M996" s="10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 t="s">
        <v>227</v>
      </c>
      <c r="C997" s="8" t="s">
        <v>227</v>
      </c>
      <c r="D997" s="104" t="s">
        <v>281</v>
      </c>
      <c r="E997" s="105" t="s">
        <v>228</v>
      </c>
      <c r="F997" s="105" t="s">
        <v>272</v>
      </c>
      <c r="G997" s="105" t="s">
        <v>273</v>
      </c>
      <c r="H997" s="105" t="s">
        <v>231</v>
      </c>
      <c r="I997" s="105" t="s">
        <v>232</v>
      </c>
      <c r="J997" s="105" t="s">
        <v>243</v>
      </c>
      <c r="K997" s="105" t="s">
        <v>274</v>
      </c>
      <c r="L997" s="105" t="s">
        <v>275</v>
      </c>
      <c r="M997" s="106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s">
        <v>3</v>
      </c>
    </row>
    <row r="998" spans="1:65">
      <c r="A998" s="32"/>
      <c r="B998" s="19"/>
      <c r="C998" s="8"/>
      <c r="D998" s="9" t="s">
        <v>320</v>
      </c>
      <c r="E998" s="10" t="s">
        <v>320</v>
      </c>
      <c r="F998" s="10" t="s">
        <v>320</v>
      </c>
      <c r="G998" s="10" t="s">
        <v>321</v>
      </c>
      <c r="H998" s="10" t="s">
        <v>321</v>
      </c>
      <c r="I998" s="10" t="s">
        <v>320</v>
      </c>
      <c r="J998" s="10" t="s">
        <v>320</v>
      </c>
      <c r="K998" s="10" t="s">
        <v>320</v>
      </c>
      <c r="L998" s="10" t="s">
        <v>321</v>
      </c>
      <c r="M998" s="106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2</v>
      </c>
    </row>
    <row r="999" spans="1:65">
      <c r="A999" s="32"/>
      <c r="B999" s="19"/>
      <c r="C999" s="8"/>
      <c r="D999" s="27"/>
      <c r="E999" s="27"/>
      <c r="F999" s="27"/>
      <c r="G999" s="27"/>
      <c r="H999" s="27"/>
      <c r="I999" s="27"/>
      <c r="J999" s="27"/>
      <c r="K999" s="27"/>
      <c r="L999" s="27"/>
      <c r="M999" s="106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3</v>
      </c>
    </row>
    <row r="1000" spans="1:65">
      <c r="A1000" s="32"/>
      <c r="B1000" s="18">
        <v>1</v>
      </c>
      <c r="C1000" s="14">
        <v>1</v>
      </c>
      <c r="D1000" s="21">
        <v>0.26</v>
      </c>
      <c r="E1000" s="21">
        <v>0.26</v>
      </c>
      <c r="F1000" s="22">
        <v>0.26</v>
      </c>
      <c r="G1000" s="97">
        <v>0.3</v>
      </c>
      <c r="H1000" s="103">
        <v>0.3</v>
      </c>
      <c r="I1000" s="21">
        <v>0.28999999999999998</v>
      </c>
      <c r="J1000" s="22">
        <v>0.26196999999999998</v>
      </c>
      <c r="K1000" s="97">
        <v>0.3</v>
      </c>
      <c r="L1000" s="21">
        <v>0.22</v>
      </c>
      <c r="M1000" s="106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>
        <v>1</v>
      </c>
      <c r="C1001" s="8">
        <v>2</v>
      </c>
      <c r="D1001" s="10">
        <v>0.28000000000000003</v>
      </c>
      <c r="E1001" s="10">
        <v>0.27</v>
      </c>
      <c r="F1001" s="23">
        <v>0.28000000000000003</v>
      </c>
      <c r="G1001" s="99">
        <v>0.3</v>
      </c>
      <c r="H1001" s="100">
        <v>0.3</v>
      </c>
      <c r="I1001" s="10">
        <v>0.3</v>
      </c>
      <c r="J1001" s="23">
        <v>0.26855000000000001</v>
      </c>
      <c r="K1001" s="99">
        <v>0.2</v>
      </c>
      <c r="L1001" s="10">
        <v>0.22</v>
      </c>
      <c r="M1001" s="106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e">
        <v>#N/A</v>
      </c>
    </row>
    <row r="1002" spans="1:65">
      <c r="A1002" s="32"/>
      <c r="B1002" s="19">
        <v>1</v>
      </c>
      <c r="C1002" s="8">
        <v>3</v>
      </c>
      <c r="D1002" s="10">
        <v>0.26</v>
      </c>
      <c r="E1002" s="10">
        <v>0.27</v>
      </c>
      <c r="F1002" s="23">
        <v>0.28000000000000003</v>
      </c>
      <c r="G1002" s="99">
        <v>0.3</v>
      </c>
      <c r="H1002" s="100">
        <v>0.3</v>
      </c>
      <c r="I1002" s="10">
        <v>0.3</v>
      </c>
      <c r="J1002" s="23">
        <v>0.26001999999999997</v>
      </c>
      <c r="K1002" s="100">
        <v>0.2</v>
      </c>
      <c r="L1002" s="11">
        <v>0.22</v>
      </c>
      <c r="M1002" s="106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16</v>
      </c>
    </row>
    <row r="1003" spans="1:65">
      <c r="A1003" s="32"/>
      <c r="B1003" s="19">
        <v>1</v>
      </c>
      <c r="C1003" s="8">
        <v>4</v>
      </c>
      <c r="D1003" s="10">
        <v>0.27</v>
      </c>
      <c r="E1003" s="10">
        <v>0.28000000000000003</v>
      </c>
      <c r="F1003" s="23">
        <v>0.26</v>
      </c>
      <c r="G1003" s="99">
        <v>0.3</v>
      </c>
      <c r="H1003" s="100">
        <v>0.3</v>
      </c>
      <c r="I1003" s="10">
        <v>0.3</v>
      </c>
      <c r="J1003" s="23">
        <v>0.24628</v>
      </c>
      <c r="K1003" s="100">
        <v>0.3</v>
      </c>
      <c r="L1003" s="11">
        <v>0.23</v>
      </c>
      <c r="M1003" s="106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0.26339111111111113</v>
      </c>
    </row>
    <row r="1004" spans="1:65">
      <c r="A1004" s="32"/>
      <c r="B1004" s="19">
        <v>1</v>
      </c>
      <c r="C1004" s="8">
        <v>5</v>
      </c>
      <c r="D1004" s="10">
        <v>0.25</v>
      </c>
      <c r="E1004" s="10">
        <v>0.28000000000000003</v>
      </c>
      <c r="F1004" s="10">
        <v>0.28000000000000003</v>
      </c>
      <c r="G1004" s="99">
        <v>0.3</v>
      </c>
      <c r="H1004" s="99">
        <v>0.3</v>
      </c>
      <c r="I1004" s="10">
        <v>0.28999999999999998</v>
      </c>
      <c r="J1004" s="10">
        <v>0.25237999999999999</v>
      </c>
      <c r="K1004" s="99">
        <v>0.3</v>
      </c>
      <c r="L1004" s="10">
        <v>0.22</v>
      </c>
      <c r="M1004" s="106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129</v>
      </c>
    </row>
    <row r="1005" spans="1:65">
      <c r="A1005" s="32"/>
      <c r="B1005" s="19">
        <v>1</v>
      </c>
      <c r="C1005" s="8">
        <v>6</v>
      </c>
      <c r="D1005" s="10">
        <v>0.27</v>
      </c>
      <c r="E1005" s="10">
        <v>0.26</v>
      </c>
      <c r="F1005" s="10">
        <v>0.26</v>
      </c>
      <c r="G1005" s="99">
        <v>0.3</v>
      </c>
      <c r="H1005" s="99">
        <v>0.3</v>
      </c>
      <c r="I1005" s="10">
        <v>0.3</v>
      </c>
      <c r="J1005" s="10">
        <v>0.24288000000000001</v>
      </c>
      <c r="K1005" s="99">
        <v>0.2</v>
      </c>
      <c r="L1005" s="10">
        <v>0.23</v>
      </c>
      <c r="M1005" s="106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20" t="s">
        <v>247</v>
      </c>
      <c r="C1006" s="12"/>
      <c r="D1006" s="24">
        <v>0.26500000000000001</v>
      </c>
      <c r="E1006" s="24">
        <v>0.27</v>
      </c>
      <c r="F1006" s="24">
        <v>0.27</v>
      </c>
      <c r="G1006" s="24">
        <v>0.3</v>
      </c>
      <c r="H1006" s="24">
        <v>0.3</v>
      </c>
      <c r="I1006" s="24">
        <v>0.29666666666666669</v>
      </c>
      <c r="J1006" s="24">
        <v>0.25534666666666667</v>
      </c>
      <c r="K1006" s="24">
        <v>0.25</v>
      </c>
      <c r="L1006" s="24">
        <v>0.22333333333333336</v>
      </c>
      <c r="M1006" s="106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248</v>
      </c>
      <c r="C1007" s="30"/>
      <c r="D1007" s="11">
        <v>0.26500000000000001</v>
      </c>
      <c r="E1007" s="11">
        <v>0.27</v>
      </c>
      <c r="F1007" s="11">
        <v>0.27</v>
      </c>
      <c r="G1007" s="11">
        <v>0.3</v>
      </c>
      <c r="H1007" s="11">
        <v>0.3</v>
      </c>
      <c r="I1007" s="11">
        <v>0.3</v>
      </c>
      <c r="J1007" s="11">
        <v>0.25619999999999998</v>
      </c>
      <c r="K1007" s="11">
        <v>0.25</v>
      </c>
      <c r="L1007" s="11">
        <v>0.22</v>
      </c>
      <c r="M1007" s="106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3" t="s">
        <v>249</v>
      </c>
      <c r="C1008" s="30"/>
      <c r="D1008" s="25">
        <v>1.0488088481701525E-2</v>
      </c>
      <c r="E1008" s="25">
        <v>8.9442719099991665E-3</v>
      </c>
      <c r="F1008" s="25">
        <v>1.0954451150103331E-2</v>
      </c>
      <c r="G1008" s="25">
        <v>0</v>
      </c>
      <c r="H1008" s="25">
        <v>0</v>
      </c>
      <c r="I1008" s="25">
        <v>5.1639777949432268E-3</v>
      </c>
      <c r="J1008" s="25">
        <v>9.8636700404396427E-3</v>
      </c>
      <c r="K1008" s="25">
        <v>5.4772255750516634E-2</v>
      </c>
      <c r="L1008" s="25">
        <v>5.1639777949432277E-3</v>
      </c>
      <c r="M1008" s="171"/>
      <c r="N1008" s="172"/>
      <c r="O1008" s="172"/>
      <c r="P1008" s="172"/>
      <c r="Q1008" s="172"/>
      <c r="R1008" s="172"/>
      <c r="S1008" s="172"/>
      <c r="T1008" s="172"/>
      <c r="U1008" s="172"/>
      <c r="V1008" s="172"/>
      <c r="W1008" s="172"/>
      <c r="X1008" s="172"/>
      <c r="Y1008" s="172"/>
      <c r="Z1008" s="172"/>
      <c r="AA1008" s="172"/>
      <c r="AB1008" s="172"/>
      <c r="AC1008" s="172"/>
      <c r="AD1008" s="172"/>
      <c r="AE1008" s="172"/>
      <c r="AF1008" s="172"/>
      <c r="AG1008" s="172"/>
      <c r="AH1008" s="172"/>
      <c r="AI1008" s="172"/>
      <c r="AJ1008" s="172"/>
      <c r="AK1008" s="172"/>
      <c r="AL1008" s="172"/>
      <c r="AM1008" s="172"/>
      <c r="AN1008" s="172"/>
      <c r="AO1008" s="172"/>
      <c r="AP1008" s="172"/>
      <c r="AQ1008" s="172"/>
      <c r="AR1008" s="172"/>
      <c r="AS1008" s="172"/>
      <c r="AT1008" s="172"/>
      <c r="AU1008" s="172"/>
      <c r="AV1008" s="172"/>
      <c r="AW1008" s="172"/>
      <c r="AX1008" s="172"/>
      <c r="AY1008" s="172"/>
      <c r="AZ1008" s="172"/>
      <c r="BA1008" s="172"/>
      <c r="BB1008" s="172"/>
      <c r="BC1008" s="172"/>
      <c r="BD1008" s="172"/>
      <c r="BE1008" s="172"/>
      <c r="BF1008" s="172"/>
      <c r="BG1008" s="172"/>
      <c r="BH1008" s="172"/>
      <c r="BI1008" s="172"/>
      <c r="BJ1008" s="172"/>
      <c r="BK1008" s="172"/>
      <c r="BL1008" s="172"/>
      <c r="BM1008" s="61"/>
    </row>
    <row r="1009" spans="1:65">
      <c r="A1009" s="32"/>
      <c r="B1009" s="3" t="s">
        <v>87</v>
      </c>
      <c r="C1009" s="30"/>
      <c r="D1009" s="13">
        <v>3.9577692383779339E-2</v>
      </c>
      <c r="E1009" s="13">
        <v>3.3126932999996909E-2</v>
      </c>
      <c r="F1009" s="13">
        <v>4.0572041296679004E-2</v>
      </c>
      <c r="G1009" s="13">
        <v>0</v>
      </c>
      <c r="H1009" s="13">
        <v>0</v>
      </c>
      <c r="I1009" s="13">
        <v>1.7406666724527731E-2</v>
      </c>
      <c r="J1009" s="13">
        <v>3.8628544359718721E-2</v>
      </c>
      <c r="K1009" s="13">
        <v>0.21908902300206654</v>
      </c>
      <c r="L1009" s="13">
        <v>2.3122288634074152E-2</v>
      </c>
      <c r="M1009" s="106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3" t="s">
        <v>250</v>
      </c>
      <c r="C1010" s="30"/>
      <c r="D1010" s="13">
        <v>6.1083644094965805E-3</v>
      </c>
      <c r="E1010" s="13">
        <v>2.5091541096468273E-2</v>
      </c>
      <c r="F1010" s="13">
        <v>2.5091541096468273E-2</v>
      </c>
      <c r="G1010" s="13">
        <v>0.13899060121829798</v>
      </c>
      <c r="H1010" s="13">
        <v>0.13899060121829798</v>
      </c>
      <c r="I1010" s="13">
        <v>0.12633515009365026</v>
      </c>
      <c r="J1010" s="13">
        <v>-3.0541822047483347E-2</v>
      </c>
      <c r="K1010" s="13">
        <v>-5.0841165651418274E-2</v>
      </c>
      <c r="L1010" s="13">
        <v>-0.15208477464860026</v>
      </c>
      <c r="M1010" s="106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2"/>
      <c r="B1011" s="51" t="s">
        <v>251</v>
      </c>
      <c r="C1011" s="52"/>
      <c r="D1011" s="50">
        <v>0.23</v>
      </c>
      <c r="E1011" s="50">
        <v>0.23</v>
      </c>
      <c r="F1011" s="50">
        <v>0.23</v>
      </c>
      <c r="G1011" s="50" t="s">
        <v>252</v>
      </c>
      <c r="H1011" s="50" t="s">
        <v>252</v>
      </c>
      <c r="I1011" s="50">
        <v>2.68</v>
      </c>
      <c r="J1011" s="50">
        <v>1.1200000000000001</v>
      </c>
      <c r="K1011" s="50" t="s">
        <v>252</v>
      </c>
      <c r="L1011" s="50">
        <v>4.0599999999999996</v>
      </c>
      <c r="M1011" s="106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B1012" s="33" t="s">
        <v>334</v>
      </c>
      <c r="C1012" s="20"/>
      <c r="D1012" s="28"/>
      <c r="E1012" s="28"/>
      <c r="F1012" s="28"/>
      <c r="G1012" s="28"/>
      <c r="H1012" s="28"/>
      <c r="I1012" s="28"/>
      <c r="J1012" s="28"/>
      <c r="K1012" s="28"/>
      <c r="L1012" s="28"/>
      <c r="BM1012" s="60"/>
    </row>
    <row r="1013" spans="1:65">
      <c r="BM1013" s="60"/>
    </row>
    <row r="1014" spans="1:65" ht="15">
      <c r="B1014" s="34" t="s">
        <v>656</v>
      </c>
      <c r="BM1014" s="29" t="s">
        <v>67</v>
      </c>
    </row>
    <row r="1015" spans="1:65" ht="15">
      <c r="A1015" s="26" t="s">
        <v>32</v>
      </c>
      <c r="B1015" s="18" t="s">
        <v>123</v>
      </c>
      <c r="C1015" s="15" t="s">
        <v>124</v>
      </c>
      <c r="D1015" s="16" t="s">
        <v>226</v>
      </c>
      <c r="E1015" s="17" t="s">
        <v>226</v>
      </c>
      <c r="F1015" s="17" t="s">
        <v>226</v>
      </c>
      <c r="G1015" s="17" t="s">
        <v>226</v>
      </c>
      <c r="H1015" s="17" t="s">
        <v>226</v>
      </c>
      <c r="I1015" s="17" t="s">
        <v>226</v>
      </c>
      <c r="J1015" s="17" t="s">
        <v>226</v>
      </c>
      <c r="K1015" s="17" t="s">
        <v>226</v>
      </c>
      <c r="L1015" s="17" t="s">
        <v>226</v>
      </c>
      <c r="M1015" s="17" t="s">
        <v>226</v>
      </c>
      <c r="N1015" s="17" t="s">
        <v>226</v>
      </c>
      <c r="O1015" s="17" t="s">
        <v>226</v>
      </c>
      <c r="P1015" s="17" t="s">
        <v>226</v>
      </c>
      <c r="Q1015" s="17" t="s">
        <v>226</v>
      </c>
      <c r="R1015" s="17" t="s">
        <v>226</v>
      </c>
      <c r="S1015" s="17" t="s">
        <v>226</v>
      </c>
      <c r="T1015" s="17" t="s">
        <v>226</v>
      </c>
      <c r="U1015" s="17" t="s">
        <v>226</v>
      </c>
      <c r="V1015" s="17" t="s">
        <v>226</v>
      </c>
      <c r="W1015" s="17" t="s">
        <v>226</v>
      </c>
      <c r="X1015" s="17" t="s">
        <v>226</v>
      </c>
      <c r="Y1015" s="17" t="s">
        <v>226</v>
      </c>
      <c r="Z1015" s="17" t="s">
        <v>226</v>
      </c>
      <c r="AA1015" s="10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 t="s">
        <v>227</v>
      </c>
      <c r="C1016" s="8" t="s">
        <v>227</v>
      </c>
      <c r="D1016" s="104" t="s">
        <v>281</v>
      </c>
      <c r="E1016" s="105" t="s">
        <v>228</v>
      </c>
      <c r="F1016" s="105" t="s">
        <v>272</v>
      </c>
      <c r="G1016" s="105" t="s">
        <v>229</v>
      </c>
      <c r="H1016" s="105" t="s">
        <v>287</v>
      </c>
      <c r="I1016" s="105" t="s">
        <v>273</v>
      </c>
      <c r="J1016" s="105" t="s">
        <v>230</v>
      </c>
      <c r="K1016" s="105" t="s">
        <v>231</v>
      </c>
      <c r="L1016" s="105" t="s">
        <v>232</v>
      </c>
      <c r="M1016" s="105" t="s">
        <v>234</v>
      </c>
      <c r="N1016" s="105" t="s">
        <v>235</v>
      </c>
      <c r="O1016" s="105" t="s">
        <v>236</v>
      </c>
      <c r="P1016" s="105" t="s">
        <v>237</v>
      </c>
      <c r="Q1016" s="105" t="s">
        <v>238</v>
      </c>
      <c r="R1016" s="105" t="s">
        <v>239</v>
      </c>
      <c r="S1016" s="105" t="s">
        <v>240</v>
      </c>
      <c r="T1016" s="105" t="s">
        <v>242</v>
      </c>
      <c r="U1016" s="105" t="s">
        <v>243</v>
      </c>
      <c r="V1016" s="105" t="s">
        <v>244</v>
      </c>
      <c r="W1016" s="105" t="s">
        <v>274</v>
      </c>
      <c r="X1016" s="105" t="s">
        <v>246</v>
      </c>
      <c r="Y1016" s="105" t="s">
        <v>275</v>
      </c>
      <c r="Z1016" s="105" t="s">
        <v>276</v>
      </c>
      <c r="AA1016" s="106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s">
        <v>3</v>
      </c>
    </row>
    <row r="1017" spans="1:65">
      <c r="A1017" s="32"/>
      <c r="B1017" s="19"/>
      <c r="C1017" s="8"/>
      <c r="D1017" s="9" t="s">
        <v>320</v>
      </c>
      <c r="E1017" s="10" t="s">
        <v>320</v>
      </c>
      <c r="F1017" s="10" t="s">
        <v>320</v>
      </c>
      <c r="G1017" s="10" t="s">
        <v>320</v>
      </c>
      <c r="H1017" s="10" t="s">
        <v>125</v>
      </c>
      <c r="I1017" s="10" t="s">
        <v>321</v>
      </c>
      <c r="J1017" s="10" t="s">
        <v>321</v>
      </c>
      <c r="K1017" s="10" t="s">
        <v>321</v>
      </c>
      <c r="L1017" s="10" t="s">
        <v>320</v>
      </c>
      <c r="M1017" s="10" t="s">
        <v>321</v>
      </c>
      <c r="N1017" s="10" t="s">
        <v>321</v>
      </c>
      <c r="O1017" s="10" t="s">
        <v>321</v>
      </c>
      <c r="P1017" s="10" t="s">
        <v>321</v>
      </c>
      <c r="Q1017" s="10" t="s">
        <v>321</v>
      </c>
      <c r="R1017" s="10" t="s">
        <v>321</v>
      </c>
      <c r="S1017" s="10" t="s">
        <v>321</v>
      </c>
      <c r="T1017" s="10" t="s">
        <v>321</v>
      </c>
      <c r="U1017" s="10" t="s">
        <v>320</v>
      </c>
      <c r="V1017" s="10" t="s">
        <v>320</v>
      </c>
      <c r="W1017" s="10" t="s">
        <v>320</v>
      </c>
      <c r="X1017" s="10" t="s">
        <v>321</v>
      </c>
      <c r="Y1017" s="10" t="s">
        <v>321</v>
      </c>
      <c r="Z1017" s="10" t="s">
        <v>320</v>
      </c>
      <c r="AA1017" s="106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/>
      <c r="C1018" s="8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106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2</v>
      </c>
    </row>
    <row r="1019" spans="1:65">
      <c r="A1019" s="32"/>
      <c r="B1019" s="18">
        <v>1</v>
      </c>
      <c r="C1019" s="14">
        <v>1</v>
      </c>
      <c r="D1019" s="174">
        <v>24.37</v>
      </c>
      <c r="E1019" s="174">
        <v>24.71</v>
      </c>
      <c r="F1019" s="214">
        <v>25.8</v>
      </c>
      <c r="G1019" s="174">
        <v>25.9</v>
      </c>
      <c r="H1019" s="214">
        <v>24.76</v>
      </c>
      <c r="I1019" s="174">
        <v>27.9</v>
      </c>
      <c r="J1019" s="214">
        <v>22.3</v>
      </c>
      <c r="K1019" s="221">
        <v>31.899999999999995</v>
      </c>
      <c r="L1019" s="173">
        <v>32.9</v>
      </c>
      <c r="M1019" s="174">
        <v>26.2</v>
      </c>
      <c r="N1019" s="174">
        <v>25.5</v>
      </c>
      <c r="O1019" s="173">
        <v>32</v>
      </c>
      <c r="P1019" s="174">
        <v>25.5</v>
      </c>
      <c r="Q1019" s="174">
        <v>23.7</v>
      </c>
      <c r="R1019" s="174">
        <v>24.5</v>
      </c>
      <c r="S1019" s="174">
        <v>22.859928533168009</v>
      </c>
      <c r="T1019" s="174">
        <v>23.2</v>
      </c>
      <c r="U1019" s="174">
        <v>22.53473</v>
      </c>
      <c r="V1019" s="174">
        <v>24.1</v>
      </c>
      <c r="W1019" s="174">
        <v>27.3</v>
      </c>
      <c r="X1019" s="174">
        <v>26.3</v>
      </c>
      <c r="Y1019" s="174">
        <v>25.4</v>
      </c>
      <c r="Z1019" s="174">
        <v>25.9</v>
      </c>
      <c r="AA1019" s="175"/>
      <c r="AB1019" s="176"/>
      <c r="AC1019" s="176"/>
      <c r="AD1019" s="176"/>
      <c r="AE1019" s="176"/>
      <c r="AF1019" s="176"/>
      <c r="AG1019" s="176"/>
      <c r="AH1019" s="176"/>
      <c r="AI1019" s="176"/>
      <c r="AJ1019" s="176"/>
      <c r="AK1019" s="176"/>
      <c r="AL1019" s="176"/>
      <c r="AM1019" s="176"/>
      <c r="AN1019" s="176"/>
      <c r="AO1019" s="176"/>
      <c r="AP1019" s="176"/>
      <c r="AQ1019" s="176"/>
      <c r="AR1019" s="176"/>
      <c r="AS1019" s="176"/>
      <c r="AT1019" s="176"/>
      <c r="AU1019" s="176"/>
      <c r="AV1019" s="176"/>
      <c r="AW1019" s="176"/>
      <c r="AX1019" s="176"/>
      <c r="AY1019" s="176"/>
      <c r="AZ1019" s="176"/>
      <c r="BA1019" s="176"/>
      <c r="BB1019" s="176"/>
      <c r="BC1019" s="176"/>
      <c r="BD1019" s="176"/>
      <c r="BE1019" s="176"/>
      <c r="BF1019" s="176"/>
      <c r="BG1019" s="176"/>
      <c r="BH1019" s="176"/>
      <c r="BI1019" s="176"/>
      <c r="BJ1019" s="176"/>
      <c r="BK1019" s="176"/>
      <c r="BL1019" s="176"/>
      <c r="BM1019" s="177">
        <v>1</v>
      </c>
    </row>
    <row r="1020" spans="1:65">
      <c r="A1020" s="32"/>
      <c r="B1020" s="19">
        <v>1</v>
      </c>
      <c r="C1020" s="8">
        <v>2</v>
      </c>
      <c r="D1020" s="179">
        <v>26.34</v>
      </c>
      <c r="E1020" s="179">
        <v>27.96</v>
      </c>
      <c r="F1020" s="216">
        <v>26.8</v>
      </c>
      <c r="G1020" s="179">
        <v>24.6</v>
      </c>
      <c r="H1020" s="216">
        <v>26.08</v>
      </c>
      <c r="I1020" s="179">
        <v>28.2</v>
      </c>
      <c r="J1020" s="216">
        <v>22.9</v>
      </c>
      <c r="K1020" s="217">
        <v>31.8</v>
      </c>
      <c r="L1020" s="178">
        <v>32.4</v>
      </c>
      <c r="M1020" s="179">
        <v>25.2</v>
      </c>
      <c r="N1020" s="179">
        <v>25.5</v>
      </c>
      <c r="O1020" s="178">
        <v>30</v>
      </c>
      <c r="P1020" s="179">
        <v>25.7</v>
      </c>
      <c r="Q1020" s="179">
        <v>27.3</v>
      </c>
      <c r="R1020" s="179">
        <v>26.8</v>
      </c>
      <c r="S1020" s="179">
        <v>24.135273350002286</v>
      </c>
      <c r="T1020" s="179">
        <v>24</v>
      </c>
      <c r="U1020" s="179">
        <v>25.71349</v>
      </c>
      <c r="V1020" s="179">
        <v>23.2</v>
      </c>
      <c r="W1020" s="179">
        <v>28.2</v>
      </c>
      <c r="X1020" s="179">
        <v>26.7</v>
      </c>
      <c r="Y1020" s="179">
        <v>25.9</v>
      </c>
      <c r="Z1020" s="179">
        <v>22.2</v>
      </c>
      <c r="AA1020" s="175"/>
      <c r="AB1020" s="176"/>
      <c r="AC1020" s="176"/>
      <c r="AD1020" s="176"/>
      <c r="AE1020" s="176"/>
      <c r="AF1020" s="176"/>
      <c r="AG1020" s="176"/>
      <c r="AH1020" s="176"/>
      <c r="AI1020" s="176"/>
      <c r="AJ1020" s="176"/>
      <c r="AK1020" s="176"/>
      <c r="AL1020" s="176"/>
      <c r="AM1020" s="176"/>
      <c r="AN1020" s="176"/>
      <c r="AO1020" s="176"/>
      <c r="AP1020" s="176"/>
      <c r="AQ1020" s="176"/>
      <c r="AR1020" s="176"/>
      <c r="AS1020" s="176"/>
      <c r="AT1020" s="176"/>
      <c r="AU1020" s="176"/>
      <c r="AV1020" s="176"/>
      <c r="AW1020" s="176"/>
      <c r="AX1020" s="176"/>
      <c r="AY1020" s="176"/>
      <c r="AZ1020" s="176"/>
      <c r="BA1020" s="176"/>
      <c r="BB1020" s="176"/>
      <c r="BC1020" s="176"/>
      <c r="BD1020" s="176"/>
      <c r="BE1020" s="176"/>
      <c r="BF1020" s="176"/>
      <c r="BG1020" s="176"/>
      <c r="BH1020" s="176"/>
      <c r="BI1020" s="176"/>
      <c r="BJ1020" s="176"/>
      <c r="BK1020" s="176"/>
      <c r="BL1020" s="176"/>
      <c r="BM1020" s="177" t="e">
        <v>#N/A</v>
      </c>
    </row>
    <row r="1021" spans="1:65">
      <c r="A1021" s="32"/>
      <c r="B1021" s="19">
        <v>1</v>
      </c>
      <c r="C1021" s="8">
        <v>3</v>
      </c>
      <c r="D1021" s="179">
        <v>26.07</v>
      </c>
      <c r="E1021" s="179">
        <v>28.86</v>
      </c>
      <c r="F1021" s="216">
        <v>27.8</v>
      </c>
      <c r="G1021" s="179">
        <v>26.2</v>
      </c>
      <c r="H1021" s="216">
        <v>26.79</v>
      </c>
      <c r="I1021" s="179">
        <v>25.6</v>
      </c>
      <c r="J1021" s="216">
        <v>26.5</v>
      </c>
      <c r="K1021" s="216">
        <v>26.1</v>
      </c>
      <c r="L1021" s="215">
        <v>33.299999999999997</v>
      </c>
      <c r="M1021" s="182">
        <v>25.5</v>
      </c>
      <c r="N1021" s="182">
        <v>25.4</v>
      </c>
      <c r="O1021" s="215">
        <v>31.899999999999995</v>
      </c>
      <c r="P1021" s="182">
        <v>30</v>
      </c>
      <c r="Q1021" s="182">
        <v>23</v>
      </c>
      <c r="R1021" s="182">
        <v>23.3</v>
      </c>
      <c r="S1021" s="182">
        <v>23.964244450956393</v>
      </c>
      <c r="T1021" s="182">
        <v>24.3</v>
      </c>
      <c r="U1021" s="182">
        <v>23.399260000000002</v>
      </c>
      <c r="V1021" s="182">
        <v>23.1</v>
      </c>
      <c r="W1021" s="182">
        <v>24.7</v>
      </c>
      <c r="X1021" s="182">
        <v>26.7</v>
      </c>
      <c r="Y1021" s="182">
        <v>26</v>
      </c>
      <c r="Z1021" s="182">
        <v>21.5</v>
      </c>
      <c r="AA1021" s="175"/>
      <c r="AB1021" s="176"/>
      <c r="AC1021" s="176"/>
      <c r="AD1021" s="176"/>
      <c r="AE1021" s="176"/>
      <c r="AF1021" s="176"/>
      <c r="AG1021" s="176"/>
      <c r="AH1021" s="176"/>
      <c r="AI1021" s="176"/>
      <c r="AJ1021" s="176"/>
      <c r="AK1021" s="176"/>
      <c r="AL1021" s="176"/>
      <c r="AM1021" s="176"/>
      <c r="AN1021" s="176"/>
      <c r="AO1021" s="176"/>
      <c r="AP1021" s="176"/>
      <c r="AQ1021" s="176"/>
      <c r="AR1021" s="176"/>
      <c r="AS1021" s="176"/>
      <c r="AT1021" s="176"/>
      <c r="AU1021" s="176"/>
      <c r="AV1021" s="176"/>
      <c r="AW1021" s="176"/>
      <c r="AX1021" s="176"/>
      <c r="AY1021" s="176"/>
      <c r="AZ1021" s="176"/>
      <c r="BA1021" s="176"/>
      <c r="BB1021" s="176"/>
      <c r="BC1021" s="176"/>
      <c r="BD1021" s="176"/>
      <c r="BE1021" s="176"/>
      <c r="BF1021" s="176"/>
      <c r="BG1021" s="176"/>
      <c r="BH1021" s="176"/>
      <c r="BI1021" s="176"/>
      <c r="BJ1021" s="176"/>
      <c r="BK1021" s="176"/>
      <c r="BL1021" s="176"/>
      <c r="BM1021" s="177">
        <v>16</v>
      </c>
    </row>
    <row r="1022" spans="1:65">
      <c r="A1022" s="32"/>
      <c r="B1022" s="19">
        <v>1</v>
      </c>
      <c r="C1022" s="8">
        <v>4</v>
      </c>
      <c r="D1022" s="179">
        <v>25.37</v>
      </c>
      <c r="E1022" s="179">
        <v>27.87</v>
      </c>
      <c r="F1022" s="216">
        <v>28.4</v>
      </c>
      <c r="G1022" s="179">
        <v>25.4</v>
      </c>
      <c r="H1022" s="216">
        <v>26.88</v>
      </c>
      <c r="I1022" s="179">
        <v>26.8</v>
      </c>
      <c r="J1022" s="216">
        <v>26.3</v>
      </c>
      <c r="K1022" s="216">
        <v>24.2</v>
      </c>
      <c r="L1022" s="215">
        <v>33.299999999999997</v>
      </c>
      <c r="M1022" s="182">
        <v>26.5</v>
      </c>
      <c r="N1022" s="182">
        <v>29.8</v>
      </c>
      <c r="O1022" s="215">
        <v>28.6</v>
      </c>
      <c r="P1022" s="182">
        <v>24</v>
      </c>
      <c r="Q1022" s="182">
        <v>25.7</v>
      </c>
      <c r="R1022" s="182">
        <v>26.5</v>
      </c>
      <c r="S1022" s="182">
        <v>23.338627119233916</v>
      </c>
      <c r="T1022" s="182">
        <v>22.1</v>
      </c>
      <c r="U1022" s="182">
        <v>25.220009999999998</v>
      </c>
      <c r="V1022" s="182">
        <v>24.1</v>
      </c>
      <c r="W1022" s="182">
        <v>28.3</v>
      </c>
      <c r="X1022" s="182">
        <v>26.4</v>
      </c>
      <c r="Y1022" s="182">
        <v>25</v>
      </c>
      <c r="Z1022" s="182">
        <v>21.7</v>
      </c>
      <c r="AA1022" s="175"/>
      <c r="AB1022" s="176"/>
      <c r="AC1022" s="176"/>
      <c r="AD1022" s="176"/>
      <c r="AE1022" s="176"/>
      <c r="AF1022" s="176"/>
      <c r="AG1022" s="176"/>
      <c r="AH1022" s="176"/>
      <c r="AI1022" s="176"/>
      <c r="AJ1022" s="176"/>
      <c r="AK1022" s="176"/>
      <c r="AL1022" s="176"/>
      <c r="AM1022" s="176"/>
      <c r="AN1022" s="176"/>
      <c r="AO1022" s="176"/>
      <c r="AP1022" s="176"/>
      <c r="AQ1022" s="176"/>
      <c r="AR1022" s="176"/>
      <c r="AS1022" s="176"/>
      <c r="AT1022" s="176"/>
      <c r="AU1022" s="176"/>
      <c r="AV1022" s="176"/>
      <c r="AW1022" s="176"/>
      <c r="AX1022" s="176"/>
      <c r="AY1022" s="176"/>
      <c r="AZ1022" s="176"/>
      <c r="BA1022" s="176"/>
      <c r="BB1022" s="176"/>
      <c r="BC1022" s="176"/>
      <c r="BD1022" s="176"/>
      <c r="BE1022" s="176"/>
      <c r="BF1022" s="176"/>
      <c r="BG1022" s="176"/>
      <c r="BH1022" s="176"/>
      <c r="BI1022" s="176"/>
      <c r="BJ1022" s="176"/>
      <c r="BK1022" s="176"/>
      <c r="BL1022" s="176"/>
      <c r="BM1022" s="177">
        <v>25.531037749374832</v>
      </c>
    </row>
    <row r="1023" spans="1:65">
      <c r="A1023" s="32"/>
      <c r="B1023" s="19">
        <v>1</v>
      </c>
      <c r="C1023" s="8">
        <v>5</v>
      </c>
      <c r="D1023" s="179">
        <v>24.05</v>
      </c>
      <c r="E1023" s="179">
        <v>26.46</v>
      </c>
      <c r="F1023" s="179">
        <v>27.8</v>
      </c>
      <c r="G1023" s="179">
        <v>26.6</v>
      </c>
      <c r="H1023" s="179">
        <v>24.03</v>
      </c>
      <c r="I1023" s="179">
        <v>27.5</v>
      </c>
      <c r="J1023" s="179">
        <v>23.7</v>
      </c>
      <c r="K1023" s="179">
        <v>25</v>
      </c>
      <c r="L1023" s="178">
        <v>31.899999999999995</v>
      </c>
      <c r="M1023" s="179">
        <v>26.1</v>
      </c>
      <c r="N1023" s="179">
        <v>29.1</v>
      </c>
      <c r="O1023" s="178">
        <v>31.4</v>
      </c>
      <c r="P1023" s="179">
        <v>29.3</v>
      </c>
      <c r="Q1023" s="179">
        <v>27.2</v>
      </c>
      <c r="R1023" s="179">
        <v>28.3</v>
      </c>
      <c r="S1023" s="179">
        <v>24.342568479006928</v>
      </c>
      <c r="T1023" s="179">
        <v>26.5</v>
      </c>
      <c r="U1023" s="179">
        <v>25.74258</v>
      </c>
      <c r="V1023" s="179">
        <v>23.9</v>
      </c>
      <c r="W1023" s="179">
        <v>22.5</v>
      </c>
      <c r="X1023" s="179">
        <v>27.1</v>
      </c>
      <c r="Y1023" s="179">
        <v>25.5</v>
      </c>
      <c r="Z1023" s="179">
        <v>24.3</v>
      </c>
      <c r="AA1023" s="175"/>
      <c r="AB1023" s="176"/>
      <c r="AC1023" s="176"/>
      <c r="AD1023" s="176"/>
      <c r="AE1023" s="176"/>
      <c r="AF1023" s="176"/>
      <c r="AG1023" s="176"/>
      <c r="AH1023" s="176"/>
      <c r="AI1023" s="176"/>
      <c r="AJ1023" s="176"/>
      <c r="AK1023" s="176"/>
      <c r="AL1023" s="176"/>
      <c r="AM1023" s="176"/>
      <c r="AN1023" s="176"/>
      <c r="AO1023" s="176"/>
      <c r="AP1023" s="176"/>
      <c r="AQ1023" s="176"/>
      <c r="AR1023" s="176"/>
      <c r="AS1023" s="176"/>
      <c r="AT1023" s="176"/>
      <c r="AU1023" s="176"/>
      <c r="AV1023" s="176"/>
      <c r="AW1023" s="176"/>
      <c r="AX1023" s="176"/>
      <c r="AY1023" s="176"/>
      <c r="AZ1023" s="176"/>
      <c r="BA1023" s="176"/>
      <c r="BB1023" s="176"/>
      <c r="BC1023" s="176"/>
      <c r="BD1023" s="176"/>
      <c r="BE1023" s="176"/>
      <c r="BF1023" s="176"/>
      <c r="BG1023" s="176"/>
      <c r="BH1023" s="176"/>
      <c r="BI1023" s="176"/>
      <c r="BJ1023" s="176"/>
      <c r="BK1023" s="176"/>
      <c r="BL1023" s="176"/>
      <c r="BM1023" s="177">
        <v>130</v>
      </c>
    </row>
    <row r="1024" spans="1:65">
      <c r="A1024" s="32"/>
      <c r="B1024" s="19">
        <v>1</v>
      </c>
      <c r="C1024" s="8">
        <v>6</v>
      </c>
      <c r="D1024" s="179">
        <v>26.53</v>
      </c>
      <c r="E1024" s="179">
        <v>27.29</v>
      </c>
      <c r="F1024" s="179">
        <v>28.2</v>
      </c>
      <c r="G1024" s="179">
        <v>24.9</v>
      </c>
      <c r="H1024" s="179">
        <v>24.61</v>
      </c>
      <c r="I1024" s="179">
        <v>26.8</v>
      </c>
      <c r="J1024" s="179">
        <v>24</v>
      </c>
      <c r="K1024" s="179">
        <v>24.6</v>
      </c>
      <c r="L1024" s="178">
        <v>33.5</v>
      </c>
      <c r="M1024" s="179">
        <v>26.9</v>
      </c>
      <c r="N1024" s="179">
        <v>23.6</v>
      </c>
      <c r="O1024" s="178">
        <v>32.6</v>
      </c>
      <c r="P1024" s="179">
        <v>28.9</v>
      </c>
      <c r="Q1024" s="179">
        <v>27.6</v>
      </c>
      <c r="R1024" s="179">
        <v>26.2</v>
      </c>
      <c r="S1024" s="179">
        <v>23.305384488861723</v>
      </c>
      <c r="T1024" s="179">
        <v>24</v>
      </c>
      <c r="U1024" s="179">
        <v>24.574660000000002</v>
      </c>
      <c r="V1024" s="179">
        <v>24.3</v>
      </c>
      <c r="W1024" s="179">
        <v>21.7</v>
      </c>
      <c r="X1024" s="179">
        <v>26.9</v>
      </c>
      <c r="Y1024" s="179">
        <v>26.2</v>
      </c>
      <c r="Z1024" s="179">
        <v>24</v>
      </c>
      <c r="AA1024" s="175"/>
      <c r="AB1024" s="176"/>
      <c r="AC1024" s="176"/>
      <c r="AD1024" s="176"/>
      <c r="AE1024" s="176"/>
      <c r="AF1024" s="176"/>
      <c r="AG1024" s="176"/>
      <c r="AH1024" s="176"/>
      <c r="AI1024" s="176"/>
      <c r="AJ1024" s="176"/>
      <c r="AK1024" s="176"/>
      <c r="AL1024" s="176"/>
      <c r="AM1024" s="176"/>
      <c r="AN1024" s="176"/>
      <c r="AO1024" s="176"/>
      <c r="AP1024" s="176"/>
      <c r="AQ1024" s="176"/>
      <c r="AR1024" s="176"/>
      <c r="AS1024" s="176"/>
      <c r="AT1024" s="176"/>
      <c r="AU1024" s="176"/>
      <c r="AV1024" s="176"/>
      <c r="AW1024" s="176"/>
      <c r="AX1024" s="176"/>
      <c r="AY1024" s="176"/>
      <c r="AZ1024" s="176"/>
      <c r="BA1024" s="176"/>
      <c r="BB1024" s="176"/>
      <c r="BC1024" s="176"/>
      <c r="BD1024" s="176"/>
      <c r="BE1024" s="176"/>
      <c r="BF1024" s="176"/>
      <c r="BG1024" s="176"/>
      <c r="BH1024" s="176"/>
      <c r="BI1024" s="176"/>
      <c r="BJ1024" s="176"/>
      <c r="BK1024" s="176"/>
      <c r="BL1024" s="176"/>
      <c r="BM1024" s="180"/>
    </row>
    <row r="1025" spans="1:65">
      <c r="A1025" s="32"/>
      <c r="B1025" s="20" t="s">
        <v>247</v>
      </c>
      <c r="C1025" s="12"/>
      <c r="D1025" s="181">
        <v>25.455000000000002</v>
      </c>
      <c r="E1025" s="181">
        <v>27.191666666666666</v>
      </c>
      <c r="F1025" s="181">
        <v>27.466666666666669</v>
      </c>
      <c r="G1025" s="181">
        <v>25.599999999999998</v>
      </c>
      <c r="H1025" s="181">
        <v>25.524999999999995</v>
      </c>
      <c r="I1025" s="181">
        <v>27.133333333333336</v>
      </c>
      <c r="J1025" s="181">
        <v>24.283333333333331</v>
      </c>
      <c r="K1025" s="181">
        <v>27.266666666666666</v>
      </c>
      <c r="L1025" s="181">
        <v>32.883333333333333</v>
      </c>
      <c r="M1025" s="181">
        <v>26.066666666666666</v>
      </c>
      <c r="N1025" s="181">
        <v>26.483333333333334</v>
      </c>
      <c r="O1025" s="181">
        <v>31.083333333333332</v>
      </c>
      <c r="P1025" s="181">
        <v>27.233333333333334</v>
      </c>
      <c r="Q1025" s="181">
        <v>25.75</v>
      </c>
      <c r="R1025" s="181">
        <v>25.933333333333334</v>
      </c>
      <c r="S1025" s="181">
        <v>23.657671070204874</v>
      </c>
      <c r="T1025" s="181">
        <v>24.016666666666666</v>
      </c>
      <c r="U1025" s="181">
        <v>24.530788333333334</v>
      </c>
      <c r="V1025" s="181">
        <v>23.783333333333335</v>
      </c>
      <c r="W1025" s="181">
        <v>25.45</v>
      </c>
      <c r="X1025" s="181">
        <v>26.683333333333334</v>
      </c>
      <c r="Y1025" s="181">
        <v>25.666666666666668</v>
      </c>
      <c r="Z1025" s="181">
        <v>23.266666666666666</v>
      </c>
      <c r="AA1025" s="175"/>
      <c r="AB1025" s="176"/>
      <c r="AC1025" s="176"/>
      <c r="AD1025" s="176"/>
      <c r="AE1025" s="176"/>
      <c r="AF1025" s="176"/>
      <c r="AG1025" s="176"/>
      <c r="AH1025" s="176"/>
      <c r="AI1025" s="176"/>
      <c r="AJ1025" s="176"/>
      <c r="AK1025" s="176"/>
      <c r="AL1025" s="176"/>
      <c r="AM1025" s="176"/>
      <c r="AN1025" s="176"/>
      <c r="AO1025" s="176"/>
      <c r="AP1025" s="176"/>
      <c r="AQ1025" s="176"/>
      <c r="AR1025" s="176"/>
      <c r="AS1025" s="176"/>
      <c r="AT1025" s="176"/>
      <c r="AU1025" s="176"/>
      <c r="AV1025" s="176"/>
      <c r="AW1025" s="176"/>
      <c r="AX1025" s="176"/>
      <c r="AY1025" s="176"/>
      <c r="AZ1025" s="176"/>
      <c r="BA1025" s="176"/>
      <c r="BB1025" s="176"/>
      <c r="BC1025" s="176"/>
      <c r="BD1025" s="176"/>
      <c r="BE1025" s="176"/>
      <c r="BF1025" s="176"/>
      <c r="BG1025" s="176"/>
      <c r="BH1025" s="176"/>
      <c r="BI1025" s="176"/>
      <c r="BJ1025" s="176"/>
      <c r="BK1025" s="176"/>
      <c r="BL1025" s="176"/>
      <c r="BM1025" s="180"/>
    </row>
    <row r="1026" spans="1:65">
      <c r="A1026" s="32"/>
      <c r="B1026" s="3" t="s">
        <v>248</v>
      </c>
      <c r="C1026" s="30"/>
      <c r="D1026" s="182">
        <v>25.72</v>
      </c>
      <c r="E1026" s="182">
        <v>27.58</v>
      </c>
      <c r="F1026" s="182">
        <v>27.8</v>
      </c>
      <c r="G1026" s="182">
        <v>25.65</v>
      </c>
      <c r="H1026" s="182">
        <v>25.42</v>
      </c>
      <c r="I1026" s="182">
        <v>27.15</v>
      </c>
      <c r="J1026" s="182">
        <v>23.85</v>
      </c>
      <c r="K1026" s="182">
        <v>25.55</v>
      </c>
      <c r="L1026" s="182">
        <v>33.099999999999994</v>
      </c>
      <c r="M1026" s="182">
        <v>26.15</v>
      </c>
      <c r="N1026" s="182">
        <v>25.5</v>
      </c>
      <c r="O1026" s="182">
        <v>31.65</v>
      </c>
      <c r="P1026" s="182">
        <v>27.299999999999997</v>
      </c>
      <c r="Q1026" s="182">
        <v>26.45</v>
      </c>
      <c r="R1026" s="182">
        <v>26.35</v>
      </c>
      <c r="S1026" s="182">
        <v>23.651435785095153</v>
      </c>
      <c r="T1026" s="182">
        <v>24</v>
      </c>
      <c r="U1026" s="182">
        <v>24.897334999999998</v>
      </c>
      <c r="V1026" s="182">
        <v>24</v>
      </c>
      <c r="W1026" s="182">
        <v>26</v>
      </c>
      <c r="X1026" s="182">
        <v>26.7</v>
      </c>
      <c r="Y1026" s="182">
        <v>25.7</v>
      </c>
      <c r="Z1026" s="182">
        <v>23.1</v>
      </c>
      <c r="AA1026" s="175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6"/>
      <c r="AT1026" s="176"/>
      <c r="AU1026" s="176"/>
      <c r="AV1026" s="176"/>
      <c r="AW1026" s="176"/>
      <c r="AX1026" s="176"/>
      <c r="AY1026" s="176"/>
      <c r="AZ1026" s="176"/>
      <c r="BA1026" s="176"/>
      <c r="BB1026" s="176"/>
      <c r="BC1026" s="176"/>
      <c r="BD1026" s="176"/>
      <c r="BE1026" s="176"/>
      <c r="BF1026" s="176"/>
      <c r="BG1026" s="176"/>
      <c r="BH1026" s="176"/>
      <c r="BI1026" s="176"/>
      <c r="BJ1026" s="176"/>
      <c r="BK1026" s="176"/>
      <c r="BL1026" s="176"/>
      <c r="BM1026" s="180"/>
    </row>
    <row r="1027" spans="1:65">
      <c r="A1027" s="32"/>
      <c r="B1027" s="3" t="s">
        <v>249</v>
      </c>
      <c r="C1027" s="30"/>
      <c r="D1027" s="25">
        <v>1.0464750355359651</v>
      </c>
      <c r="E1027" s="25">
        <v>1.4517219660343594</v>
      </c>
      <c r="F1027" s="25">
        <v>0.98522417076859492</v>
      </c>
      <c r="G1027" s="25">
        <v>0.77201036262475142</v>
      </c>
      <c r="H1027" s="25">
        <v>1.2166963466699476</v>
      </c>
      <c r="I1027" s="25">
        <v>0.941629792788368</v>
      </c>
      <c r="J1027" s="25">
        <v>1.7463294839939765</v>
      </c>
      <c r="K1027" s="25">
        <v>3.6064756572957166</v>
      </c>
      <c r="L1027" s="25">
        <v>0.62102066524928778</v>
      </c>
      <c r="M1027" s="25">
        <v>0.62822501276745302</v>
      </c>
      <c r="N1027" s="25">
        <v>2.4194351957981159</v>
      </c>
      <c r="O1027" s="25">
        <v>1.4998888847733569</v>
      </c>
      <c r="P1027" s="25">
        <v>2.4703575989452755</v>
      </c>
      <c r="Q1027" s="25">
        <v>1.9846914117816912</v>
      </c>
      <c r="R1027" s="25">
        <v>1.7738846260866761</v>
      </c>
      <c r="S1027" s="25">
        <v>0.57505889602378768</v>
      </c>
      <c r="T1027" s="25">
        <v>1.4552204873030978</v>
      </c>
      <c r="U1027" s="25">
        <v>1.3121569070719652</v>
      </c>
      <c r="V1027" s="25">
        <v>0.50760877323650233</v>
      </c>
      <c r="W1027" s="25">
        <v>2.9132456127144497</v>
      </c>
      <c r="X1027" s="25">
        <v>0.29944392908634299</v>
      </c>
      <c r="Y1027" s="25">
        <v>0.44572039067858066</v>
      </c>
      <c r="Z1027" s="25">
        <v>1.7466157753400335</v>
      </c>
      <c r="AA1027" s="10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0"/>
    </row>
    <row r="1028" spans="1:65">
      <c r="A1028" s="32"/>
      <c r="B1028" s="3" t="s">
        <v>87</v>
      </c>
      <c r="C1028" s="30"/>
      <c r="D1028" s="13">
        <v>4.1110785132035553E-2</v>
      </c>
      <c r="E1028" s="13">
        <v>5.3388487871321832E-2</v>
      </c>
      <c r="F1028" s="13">
        <v>3.5869812042545926E-2</v>
      </c>
      <c r="G1028" s="13">
        <v>3.0156654790029356E-2</v>
      </c>
      <c r="H1028" s="13">
        <v>4.7666850016452413E-2</v>
      </c>
      <c r="I1028" s="13">
        <v>3.4703800717016016E-2</v>
      </c>
      <c r="J1028" s="13">
        <v>7.1914735099271515E-2</v>
      </c>
      <c r="K1028" s="13">
        <v>0.13226683339715342</v>
      </c>
      <c r="L1028" s="13">
        <v>1.8885575222988987E-2</v>
      </c>
      <c r="M1028" s="13">
        <v>2.4100703814608174E-2</v>
      </c>
      <c r="N1028" s="13">
        <v>9.135689851975265E-2</v>
      </c>
      <c r="O1028" s="13">
        <v>4.825379790155572E-2</v>
      </c>
      <c r="P1028" s="13">
        <v>9.0710805346827739E-2</v>
      </c>
      <c r="Q1028" s="13">
        <v>7.7075394632298691E-2</v>
      </c>
      <c r="R1028" s="13">
        <v>6.8401720800257429E-2</v>
      </c>
      <c r="S1028" s="13">
        <v>2.4307502387588473E-2</v>
      </c>
      <c r="T1028" s="13">
        <v>6.0592109117408657E-2</v>
      </c>
      <c r="U1028" s="13">
        <v>5.3490205420302708E-2</v>
      </c>
      <c r="V1028" s="13">
        <v>2.1343045826342073E-2</v>
      </c>
      <c r="W1028" s="13">
        <v>0.11446937574516503</v>
      </c>
      <c r="X1028" s="13">
        <v>1.1222133507295801E-2</v>
      </c>
      <c r="Y1028" s="13">
        <v>1.7365729506957688E-2</v>
      </c>
      <c r="Z1028" s="13">
        <v>7.5069445931520068E-2</v>
      </c>
      <c r="AA1028" s="10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3" t="s">
        <v>250</v>
      </c>
      <c r="C1029" s="30"/>
      <c r="D1029" s="13">
        <v>-2.9782475009928477E-3</v>
      </c>
      <c r="E1029" s="13">
        <v>6.5043533819243216E-2</v>
      </c>
      <c r="F1029" s="13">
        <v>7.5814737195288195E-2</v>
      </c>
      <c r="G1029" s="13">
        <v>2.701114279103356E-3</v>
      </c>
      <c r="H1029" s="13">
        <v>-2.3648664163622435E-4</v>
      </c>
      <c r="I1029" s="13">
        <v>6.275873310311253E-2</v>
      </c>
      <c r="J1029" s="13">
        <v>-4.887010188499108E-2</v>
      </c>
      <c r="K1029" s="13">
        <v>6.7981134739982574E-2</v>
      </c>
      <c r="L1029" s="13">
        <v>0.28797480369314532</v>
      </c>
      <c r="M1029" s="13">
        <v>2.0979520008149732E-2</v>
      </c>
      <c r="N1029" s="13">
        <v>3.7299525123369426E-2</v>
      </c>
      <c r="O1029" s="13">
        <v>0.21747238159539584</v>
      </c>
      <c r="P1029" s="13">
        <v>6.6675534330765229E-2</v>
      </c>
      <c r="Q1029" s="13">
        <v>8.5763161205827387E-3</v>
      </c>
      <c r="R1029" s="13">
        <v>1.5757118371279466E-2</v>
      </c>
      <c r="S1029" s="13">
        <v>-7.3376049088166417E-2</v>
      </c>
      <c r="T1029" s="13">
        <v>-5.9314905158731723E-2</v>
      </c>
      <c r="U1029" s="13">
        <v>-3.9177781407102819E-2</v>
      </c>
      <c r="V1029" s="13">
        <v>-6.8454108023254689E-2</v>
      </c>
      <c r="W1029" s="13">
        <v>-3.1740875623755826E-3</v>
      </c>
      <c r="X1029" s="13">
        <v>4.5133127578675047E-2</v>
      </c>
      <c r="Y1029" s="13">
        <v>5.3123150975387112E-3</v>
      </c>
      <c r="Z1029" s="13">
        <v>-8.8690914366127305E-2</v>
      </c>
      <c r="AA1029" s="10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2"/>
      <c r="B1030" s="51" t="s">
        <v>251</v>
      </c>
      <c r="C1030" s="52"/>
      <c r="D1030" s="50">
        <v>0.14000000000000001</v>
      </c>
      <c r="E1030" s="50">
        <v>0.7</v>
      </c>
      <c r="F1030" s="50">
        <v>0.84</v>
      </c>
      <c r="G1030" s="50">
        <v>7.0000000000000007E-2</v>
      </c>
      <c r="H1030" s="50">
        <v>0.11</v>
      </c>
      <c r="I1030" s="50">
        <v>0.67</v>
      </c>
      <c r="J1030" s="50">
        <v>0.71</v>
      </c>
      <c r="K1030" s="50">
        <v>0.74</v>
      </c>
      <c r="L1030" s="50">
        <v>3.48</v>
      </c>
      <c r="M1030" s="50">
        <v>0.15</v>
      </c>
      <c r="N1030" s="50">
        <v>0.36</v>
      </c>
      <c r="O1030" s="50">
        <v>2.6</v>
      </c>
      <c r="P1030" s="50">
        <v>0.72</v>
      </c>
      <c r="Q1030" s="50">
        <v>0</v>
      </c>
      <c r="R1030" s="50">
        <v>0.09</v>
      </c>
      <c r="S1030" s="50">
        <v>1.02</v>
      </c>
      <c r="T1030" s="50">
        <v>0.84</v>
      </c>
      <c r="U1030" s="50">
        <v>0.59</v>
      </c>
      <c r="V1030" s="50">
        <v>0.96</v>
      </c>
      <c r="W1030" s="50">
        <v>0.15</v>
      </c>
      <c r="X1030" s="50">
        <v>0.45</v>
      </c>
      <c r="Y1030" s="50">
        <v>0.04</v>
      </c>
      <c r="Z1030" s="50">
        <v>1.21</v>
      </c>
      <c r="AA1030" s="106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B1031" s="33"/>
      <c r="C1031" s="20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BM1031" s="60"/>
    </row>
    <row r="1032" spans="1:65" ht="15">
      <c r="B1032" s="34" t="s">
        <v>657</v>
      </c>
      <c r="BM1032" s="29" t="s">
        <v>67</v>
      </c>
    </row>
    <row r="1033" spans="1:65" ht="15">
      <c r="A1033" s="26" t="s">
        <v>66</v>
      </c>
      <c r="B1033" s="18" t="s">
        <v>123</v>
      </c>
      <c r="C1033" s="15" t="s">
        <v>124</v>
      </c>
      <c r="D1033" s="16" t="s">
        <v>226</v>
      </c>
      <c r="E1033" s="17" t="s">
        <v>226</v>
      </c>
      <c r="F1033" s="17" t="s">
        <v>226</v>
      </c>
      <c r="G1033" s="17" t="s">
        <v>226</v>
      </c>
      <c r="H1033" s="17" t="s">
        <v>226</v>
      </c>
      <c r="I1033" s="17" t="s">
        <v>226</v>
      </c>
      <c r="J1033" s="17" t="s">
        <v>226</v>
      </c>
      <c r="K1033" s="17" t="s">
        <v>226</v>
      </c>
      <c r="L1033" s="17" t="s">
        <v>226</v>
      </c>
      <c r="M1033" s="17" t="s">
        <v>226</v>
      </c>
      <c r="N1033" s="17" t="s">
        <v>226</v>
      </c>
      <c r="O1033" s="17" t="s">
        <v>226</v>
      </c>
      <c r="P1033" s="17" t="s">
        <v>226</v>
      </c>
      <c r="Q1033" s="17" t="s">
        <v>226</v>
      </c>
      <c r="R1033" s="17" t="s">
        <v>226</v>
      </c>
      <c r="S1033" s="17" t="s">
        <v>226</v>
      </c>
      <c r="T1033" s="17" t="s">
        <v>226</v>
      </c>
      <c r="U1033" s="17" t="s">
        <v>226</v>
      </c>
      <c r="V1033" s="17" t="s">
        <v>226</v>
      </c>
      <c r="W1033" s="17" t="s">
        <v>226</v>
      </c>
      <c r="X1033" s="17" t="s">
        <v>226</v>
      </c>
      <c r="Y1033" s="17" t="s">
        <v>226</v>
      </c>
      <c r="Z1033" s="17" t="s">
        <v>226</v>
      </c>
      <c r="AA1033" s="17" t="s">
        <v>226</v>
      </c>
      <c r="AB1033" s="106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1</v>
      </c>
    </row>
    <row r="1034" spans="1:65">
      <c r="A1034" s="32"/>
      <c r="B1034" s="19" t="s">
        <v>227</v>
      </c>
      <c r="C1034" s="8" t="s">
        <v>227</v>
      </c>
      <c r="D1034" s="104" t="s">
        <v>281</v>
      </c>
      <c r="E1034" s="105" t="s">
        <v>228</v>
      </c>
      <c r="F1034" s="105" t="s">
        <v>272</v>
      </c>
      <c r="G1034" s="105" t="s">
        <v>229</v>
      </c>
      <c r="H1034" s="105" t="s">
        <v>287</v>
      </c>
      <c r="I1034" s="105" t="s">
        <v>273</v>
      </c>
      <c r="J1034" s="105" t="s">
        <v>230</v>
      </c>
      <c r="K1034" s="105" t="s">
        <v>231</v>
      </c>
      <c r="L1034" s="105" t="s">
        <v>232</v>
      </c>
      <c r="M1034" s="105" t="s">
        <v>233</v>
      </c>
      <c r="N1034" s="105" t="s">
        <v>234</v>
      </c>
      <c r="O1034" s="105" t="s">
        <v>235</v>
      </c>
      <c r="P1034" s="105" t="s">
        <v>236</v>
      </c>
      <c r="Q1034" s="105" t="s">
        <v>237</v>
      </c>
      <c r="R1034" s="105" t="s">
        <v>238</v>
      </c>
      <c r="S1034" s="105" t="s">
        <v>239</v>
      </c>
      <c r="T1034" s="105" t="s">
        <v>240</v>
      </c>
      <c r="U1034" s="105" t="s">
        <v>242</v>
      </c>
      <c r="V1034" s="105" t="s">
        <v>243</v>
      </c>
      <c r="W1034" s="105" t="s">
        <v>244</v>
      </c>
      <c r="X1034" s="105" t="s">
        <v>274</v>
      </c>
      <c r="Y1034" s="105" t="s">
        <v>246</v>
      </c>
      <c r="Z1034" s="105" t="s">
        <v>275</v>
      </c>
      <c r="AA1034" s="105" t="s">
        <v>276</v>
      </c>
      <c r="AB1034" s="106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 t="s">
        <v>3</v>
      </c>
    </row>
    <row r="1035" spans="1:65">
      <c r="A1035" s="32"/>
      <c r="B1035" s="19"/>
      <c r="C1035" s="8"/>
      <c r="D1035" s="9" t="s">
        <v>321</v>
      </c>
      <c r="E1035" s="10" t="s">
        <v>320</v>
      </c>
      <c r="F1035" s="10" t="s">
        <v>125</v>
      </c>
      <c r="G1035" s="10" t="s">
        <v>125</v>
      </c>
      <c r="H1035" s="10" t="s">
        <v>125</v>
      </c>
      <c r="I1035" s="10" t="s">
        <v>321</v>
      </c>
      <c r="J1035" s="10" t="s">
        <v>321</v>
      </c>
      <c r="K1035" s="10" t="s">
        <v>321</v>
      </c>
      <c r="L1035" s="10" t="s">
        <v>125</v>
      </c>
      <c r="M1035" s="10" t="s">
        <v>125</v>
      </c>
      <c r="N1035" s="10" t="s">
        <v>321</v>
      </c>
      <c r="O1035" s="10" t="s">
        <v>321</v>
      </c>
      <c r="P1035" s="10" t="s">
        <v>321</v>
      </c>
      <c r="Q1035" s="10" t="s">
        <v>321</v>
      </c>
      <c r="R1035" s="10" t="s">
        <v>321</v>
      </c>
      <c r="S1035" s="10" t="s">
        <v>321</v>
      </c>
      <c r="T1035" s="10" t="s">
        <v>321</v>
      </c>
      <c r="U1035" s="10" t="s">
        <v>321</v>
      </c>
      <c r="V1035" s="10" t="s">
        <v>320</v>
      </c>
      <c r="W1035" s="10" t="s">
        <v>125</v>
      </c>
      <c r="X1035" s="10" t="s">
        <v>320</v>
      </c>
      <c r="Y1035" s="10" t="s">
        <v>321</v>
      </c>
      <c r="Z1035" s="10" t="s">
        <v>321</v>
      </c>
      <c r="AA1035" s="10" t="s">
        <v>320</v>
      </c>
      <c r="AB1035" s="106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9"/>
      <c r="C1036" s="8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106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1</v>
      </c>
    </row>
    <row r="1037" spans="1:65">
      <c r="A1037" s="32"/>
      <c r="B1037" s="18">
        <v>1</v>
      </c>
      <c r="C1037" s="14">
        <v>1</v>
      </c>
      <c r="D1037" s="183">
        <v>69</v>
      </c>
      <c r="E1037" s="183">
        <v>72</v>
      </c>
      <c r="F1037" s="185">
        <v>70</v>
      </c>
      <c r="G1037" s="183">
        <v>65</v>
      </c>
      <c r="H1037" s="185">
        <v>75</v>
      </c>
      <c r="I1037" s="184">
        <v>70</v>
      </c>
      <c r="J1037" s="185">
        <v>70</v>
      </c>
      <c r="K1037" s="183">
        <v>70</v>
      </c>
      <c r="L1037" s="183">
        <v>68.7</v>
      </c>
      <c r="M1037" s="184">
        <v>58</v>
      </c>
      <c r="N1037" s="183">
        <v>72</v>
      </c>
      <c r="O1037" s="183">
        <v>71</v>
      </c>
      <c r="P1037" s="183">
        <v>69</v>
      </c>
      <c r="Q1037" s="183">
        <v>68</v>
      </c>
      <c r="R1037" s="183">
        <v>69</v>
      </c>
      <c r="S1037" s="184">
        <v>58</v>
      </c>
      <c r="T1037" s="183">
        <v>69.036000000000001</v>
      </c>
      <c r="U1037" s="184">
        <v>62</v>
      </c>
      <c r="V1037" s="183">
        <v>75.327870000000004</v>
      </c>
      <c r="W1037" s="183">
        <v>70</v>
      </c>
      <c r="X1037" s="183">
        <v>68</v>
      </c>
      <c r="Y1037" s="183">
        <v>69</v>
      </c>
      <c r="Z1037" s="183">
        <v>64</v>
      </c>
      <c r="AA1037" s="183">
        <v>70.7</v>
      </c>
      <c r="AB1037" s="186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8">
        <v>1</v>
      </c>
    </row>
    <row r="1038" spans="1:65">
      <c r="A1038" s="32"/>
      <c r="B1038" s="19">
        <v>1</v>
      </c>
      <c r="C1038" s="8">
        <v>2</v>
      </c>
      <c r="D1038" s="189">
        <v>71</v>
      </c>
      <c r="E1038" s="189">
        <v>73</v>
      </c>
      <c r="F1038" s="191">
        <v>65</v>
      </c>
      <c r="G1038" s="189">
        <v>65</v>
      </c>
      <c r="H1038" s="191">
        <v>75</v>
      </c>
      <c r="I1038" s="190">
        <v>70</v>
      </c>
      <c r="J1038" s="191">
        <v>72</v>
      </c>
      <c r="K1038" s="189">
        <v>71</v>
      </c>
      <c r="L1038" s="189">
        <v>72.099999999999994</v>
      </c>
      <c r="M1038" s="190">
        <v>58</v>
      </c>
      <c r="N1038" s="189">
        <v>72</v>
      </c>
      <c r="O1038" s="189">
        <v>72</v>
      </c>
      <c r="P1038" s="189">
        <v>70</v>
      </c>
      <c r="Q1038" s="189">
        <v>67</v>
      </c>
      <c r="R1038" s="189">
        <v>71</v>
      </c>
      <c r="S1038" s="190">
        <v>59</v>
      </c>
      <c r="T1038" s="189">
        <v>67.177000000000007</v>
      </c>
      <c r="U1038" s="190">
        <v>64</v>
      </c>
      <c r="V1038" s="189">
        <v>73.901579999999996</v>
      </c>
      <c r="W1038" s="189">
        <v>66</v>
      </c>
      <c r="X1038" s="189">
        <v>67</v>
      </c>
      <c r="Y1038" s="189">
        <v>69</v>
      </c>
      <c r="Z1038" s="189">
        <v>64</v>
      </c>
      <c r="AA1038" s="189">
        <v>74.400000000000006</v>
      </c>
      <c r="AB1038" s="186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8" t="e">
        <v>#N/A</v>
      </c>
    </row>
    <row r="1039" spans="1:65">
      <c r="A1039" s="32"/>
      <c r="B1039" s="19">
        <v>1</v>
      </c>
      <c r="C1039" s="8">
        <v>3</v>
      </c>
      <c r="D1039" s="189">
        <v>68</v>
      </c>
      <c r="E1039" s="189">
        <v>70</v>
      </c>
      <c r="F1039" s="191">
        <v>70</v>
      </c>
      <c r="G1039" s="189">
        <v>65</v>
      </c>
      <c r="H1039" s="191">
        <v>76</v>
      </c>
      <c r="I1039" s="190">
        <v>70</v>
      </c>
      <c r="J1039" s="191">
        <v>71</v>
      </c>
      <c r="K1039" s="191">
        <v>70</v>
      </c>
      <c r="L1039" s="192">
        <v>74.400000000000006</v>
      </c>
      <c r="M1039" s="205">
        <v>58</v>
      </c>
      <c r="N1039" s="192">
        <v>69</v>
      </c>
      <c r="O1039" s="192">
        <v>70</v>
      </c>
      <c r="P1039" s="192">
        <v>72</v>
      </c>
      <c r="Q1039" s="192">
        <v>68</v>
      </c>
      <c r="R1039" s="192">
        <v>69</v>
      </c>
      <c r="S1039" s="205">
        <v>59</v>
      </c>
      <c r="T1039" s="192">
        <v>68.53</v>
      </c>
      <c r="U1039" s="205">
        <v>63</v>
      </c>
      <c r="V1039" s="192">
        <v>74.814409999999995</v>
      </c>
      <c r="W1039" s="192">
        <v>68</v>
      </c>
      <c r="X1039" s="192">
        <v>66</v>
      </c>
      <c r="Y1039" s="192">
        <v>69</v>
      </c>
      <c r="Z1039" s="192">
        <v>64</v>
      </c>
      <c r="AA1039" s="192">
        <v>73.400000000000006</v>
      </c>
      <c r="AB1039" s="186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8">
        <v>16</v>
      </c>
    </row>
    <row r="1040" spans="1:65">
      <c r="A1040" s="32"/>
      <c r="B1040" s="19">
        <v>1</v>
      </c>
      <c r="C1040" s="8">
        <v>4</v>
      </c>
      <c r="D1040" s="189">
        <v>69</v>
      </c>
      <c r="E1040" s="189">
        <v>70</v>
      </c>
      <c r="F1040" s="191">
        <v>70</v>
      </c>
      <c r="G1040" s="189">
        <v>65</v>
      </c>
      <c r="H1040" s="191">
        <v>76</v>
      </c>
      <c r="I1040" s="190">
        <v>70</v>
      </c>
      <c r="J1040" s="191">
        <v>69</v>
      </c>
      <c r="K1040" s="191">
        <v>70</v>
      </c>
      <c r="L1040" s="192">
        <v>75.7</v>
      </c>
      <c r="M1040" s="205">
        <v>58</v>
      </c>
      <c r="N1040" s="192">
        <v>71</v>
      </c>
      <c r="O1040" s="192">
        <v>71</v>
      </c>
      <c r="P1040" s="192">
        <v>71</v>
      </c>
      <c r="Q1040" s="192">
        <v>66</v>
      </c>
      <c r="R1040" s="192">
        <v>70</v>
      </c>
      <c r="S1040" s="205">
        <v>58</v>
      </c>
      <c r="T1040" s="192">
        <v>65.714000000000013</v>
      </c>
      <c r="U1040" s="205">
        <v>61</v>
      </c>
      <c r="V1040" s="192">
        <v>77.478390000000005</v>
      </c>
      <c r="W1040" s="192">
        <v>68</v>
      </c>
      <c r="X1040" s="192">
        <v>69</v>
      </c>
      <c r="Y1040" s="192">
        <v>70</v>
      </c>
      <c r="Z1040" s="204">
        <v>67</v>
      </c>
      <c r="AA1040" s="192">
        <v>72.400000000000006</v>
      </c>
      <c r="AB1040" s="186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8">
        <v>69.899923166666667</v>
      </c>
    </row>
    <row r="1041" spans="1:65">
      <c r="A1041" s="32"/>
      <c r="B1041" s="19">
        <v>1</v>
      </c>
      <c r="C1041" s="8">
        <v>5</v>
      </c>
      <c r="D1041" s="189">
        <v>68</v>
      </c>
      <c r="E1041" s="189">
        <v>71</v>
      </c>
      <c r="F1041" s="189">
        <v>65</v>
      </c>
      <c r="G1041" s="206">
        <v>70</v>
      </c>
      <c r="H1041" s="189">
        <v>76</v>
      </c>
      <c r="I1041" s="190">
        <v>70</v>
      </c>
      <c r="J1041" s="189">
        <v>71</v>
      </c>
      <c r="K1041" s="189">
        <v>71</v>
      </c>
      <c r="L1041" s="189">
        <v>71.099999999999994</v>
      </c>
      <c r="M1041" s="190">
        <v>58</v>
      </c>
      <c r="N1041" s="189">
        <v>73</v>
      </c>
      <c r="O1041" s="189">
        <v>71</v>
      </c>
      <c r="P1041" s="189">
        <v>69</v>
      </c>
      <c r="Q1041" s="189">
        <v>67</v>
      </c>
      <c r="R1041" s="189">
        <v>70</v>
      </c>
      <c r="S1041" s="190">
        <v>59</v>
      </c>
      <c r="T1041" s="189">
        <v>68.893000000000015</v>
      </c>
      <c r="U1041" s="190">
        <v>62</v>
      </c>
      <c r="V1041" s="189">
        <v>76.059920000000005</v>
      </c>
      <c r="W1041" s="189">
        <v>68</v>
      </c>
      <c r="X1041" s="189">
        <v>68</v>
      </c>
      <c r="Y1041" s="189">
        <v>69</v>
      </c>
      <c r="Z1041" s="189">
        <v>66</v>
      </c>
      <c r="AA1041" s="189">
        <v>76.3</v>
      </c>
      <c r="AB1041" s="186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8">
        <v>131</v>
      </c>
    </row>
    <row r="1042" spans="1:65">
      <c r="A1042" s="32"/>
      <c r="B1042" s="19">
        <v>1</v>
      </c>
      <c r="C1042" s="8">
        <v>6</v>
      </c>
      <c r="D1042" s="189">
        <v>69</v>
      </c>
      <c r="E1042" s="189">
        <v>70</v>
      </c>
      <c r="F1042" s="189">
        <v>65</v>
      </c>
      <c r="G1042" s="189">
        <v>65</v>
      </c>
      <c r="H1042" s="189">
        <v>77</v>
      </c>
      <c r="I1042" s="190">
        <v>70</v>
      </c>
      <c r="J1042" s="189">
        <v>70</v>
      </c>
      <c r="K1042" s="189">
        <v>71</v>
      </c>
      <c r="L1042" s="189">
        <v>69.3</v>
      </c>
      <c r="M1042" s="190">
        <v>58</v>
      </c>
      <c r="N1042" s="189">
        <v>74</v>
      </c>
      <c r="O1042" s="189">
        <v>70</v>
      </c>
      <c r="P1042" s="189">
        <v>70</v>
      </c>
      <c r="Q1042" s="189">
        <v>70</v>
      </c>
      <c r="R1042" s="189">
        <v>71</v>
      </c>
      <c r="S1042" s="190">
        <v>58</v>
      </c>
      <c r="T1042" s="189">
        <v>64.591999999999999</v>
      </c>
      <c r="U1042" s="190">
        <v>63</v>
      </c>
      <c r="V1042" s="189">
        <v>76.966610000000003</v>
      </c>
      <c r="W1042" s="189">
        <v>68</v>
      </c>
      <c r="X1042" s="189">
        <v>68</v>
      </c>
      <c r="Y1042" s="189">
        <v>70</v>
      </c>
      <c r="Z1042" s="189">
        <v>64</v>
      </c>
      <c r="AA1042" s="189">
        <v>75.599999999999994</v>
      </c>
      <c r="AB1042" s="186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93"/>
    </row>
    <row r="1043" spans="1:65">
      <c r="A1043" s="32"/>
      <c r="B1043" s="20" t="s">
        <v>247</v>
      </c>
      <c r="C1043" s="12"/>
      <c r="D1043" s="194">
        <v>69</v>
      </c>
      <c r="E1043" s="194">
        <v>71</v>
      </c>
      <c r="F1043" s="194">
        <v>67.5</v>
      </c>
      <c r="G1043" s="194">
        <v>65.833333333333329</v>
      </c>
      <c r="H1043" s="194">
        <v>75.833333333333329</v>
      </c>
      <c r="I1043" s="194">
        <v>70</v>
      </c>
      <c r="J1043" s="194">
        <v>70.5</v>
      </c>
      <c r="K1043" s="194">
        <v>70.5</v>
      </c>
      <c r="L1043" s="194">
        <v>71.88333333333334</v>
      </c>
      <c r="M1043" s="194">
        <v>58</v>
      </c>
      <c r="N1043" s="194">
        <v>71.833333333333329</v>
      </c>
      <c r="O1043" s="194">
        <v>70.833333333333329</v>
      </c>
      <c r="P1043" s="194">
        <v>70.166666666666671</v>
      </c>
      <c r="Q1043" s="194">
        <v>67.666666666666671</v>
      </c>
      <c r="R1043" s="194">
        <v>70</v>
      </c>
      <c r="S1043" s="194">
        <v>58.5</v>
      </c>
      <c r="T1043" s="194">
        <v>67.323666666666682</v>
      </c>
      <c r="U1043" s="194">
        <v>62.5</v>
      </c>
      <c r="V1043" s="194">
        <v>75.758130000000008</v>
      </c>
      <c r="W1043" s="194">
        <v>68</v>
      </c>
      <c r="X1043" s="194">
        <v>67.666666666666671</v>
      </c>
      <c r="Y1043" s="194">
        <v>69.333333333333329</v>
      </c>
      <c r="Z1043" s="194">
        <v>64.833333333333329</v>
      </c>
      <c r="AA1043" s="194">
        <v>73.800000000000011</v>
      </c>
      <c r="AB1043" s="186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93"/>
    </row>
    <row r="1044" spans="1:65">
      <c r="A1044" s="32"/>
      <c r="B1044" s="3" t="s">
        <v>248</v>
      </c>
      <c r="C1044" s="30"/>
      <c r="D1044" s="192">
        <v>69</v>
      </c>
      <c r="E1044" s="192">
        <v>70.5</v>
      </c>
      <c r="F1044" s="192">
        <v>67.5</v>
      </c>
      <c r="G1044" s="192">
        <v>65</v>
      </c>
      <c r="H1044" s="192">
        <v>76</v>
      </c>
      <c r="I1044" s="192">
        <v>70</v>
      </c>
      <c r="J1044" s="192">
        <v>70.5</v>
      </c>
      <c r="K1044" s="192">
        <v>70.5</v>
      </c>
      <c r="L1044" s="192">
        <v>71.599999999999994</v>
      </c>
      <c r="M1044" s="192">
        <v>58</v>
      </c>
      <c r="N1044" s="192">
        <v>72</v>
      </c>
      <c r="O1044" s="192">
        <v>71</v>
      </c>
      <c r="P1044" s="192">
        <v>70</v>
      </c>
      <c r="Q1044" s="192">
        <v>67.5</v>
      </c>
      <c r="R1044" s="192">
        <v>70</v>
      </c>
      <c r="S1044" s="192">
        <v>58.5</v>
      </c>
      <c r="T1044" s="192">
        <v>67.853499999999997</v>
      </c>
      <c r="U1044" s="192">
        <v>62.5</v>
      </c>
      <c r="V1044" s="192">
        <v>75.693894999999998</v>
      </c>
      <c r="W1044" s="192">
        <v>68</v>
      </c>
      <c r="X1044" s="192">
        <v>68</v>
      </c>
      <c r="Y1044" s="192">
        <v>69</v>
      </c>
      <c r="Z1044" s="192">
        <v>64</v>
      </c>
      <c r="AA1044" s="192">
        <v>73.900000000000006</v>
      </c>
      <c r="AB1044" s="186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93"/>
    </row>
    <row r="1045" spans="1:65">
      <c r="A1045" s="32"/>
      <c r="B1045" s="3" t="s">
        <v>249</v>
      </c>
      <c r="C1045" s="30"/>
      <c r="D1045" s="182">
        <v>1.0954451150103321</v>
      </c>
      <c r="E1045" s="182">
        <v>1.2649110640673518</v>
      </c>
      <c r="F1045" s="182">
        <v>2.7386127875258306</v>
      </c>
      <c r="G1045" s="182">
        <v>2.0412414523193148</v>
      </c>
      <c r="H1045" s="182">
        <v>0.75277265270908111</v>
      </c>
      <c r="I1045" s="182">
        <v>0</v>
      </c>
      <c r="J1045" s="182">
        <v>1.0488088481701516</v>
      </c>
      <c r="K1045" s="182">
        <v>0.54772255750516607</v>
      </c>
      <c r="L1045" s="182">
        <v>2.7701383840282556</v>
      </c>
      <c r="M1045" s="182">
        <v>0</v>
      </c>
      <c r="N1045" s="182">
        <v>1.7224014243685084</v>
      </c>
      <c r="O1045" s="182">
        <v>0.75277265270908111</v>
      </c>
      <c r="P1045" s="182">
        <v>1.1690451944500122</v>
      </c>
      <c r="Q1045" s="182">
        <v>1.3662601021279464</v>
      </c>
      <c r="R1045" s="182">
        <v>0.89442719099991586</v>
      </c>
      <c r="S1045" s="182">
        <v>0.54772255750516607</v>
      </c>
      <c r="T1045" s="182">
        <v>1.8398191940151811</v>
      </c>
      <c r="U1045" s="182">
        <v>1.0488088481701516</v>
      </c>
      <c r="V1045" s="182">
        <v>1.3441208718415207</v>
      </c>
      <c r="W1045" s="182">
        <v>1.2649110640673518</v>
      </c>
      <c r="X1045" s="182">
        <v>1.0327955589886446</v>
      </c>
      <c r="Y1045" s="182">
        <v>0.5163977794943222</v>
      </c>
      <c r="Z1045" s="182">
        <v>1.3291601358251257</v>
      </c>
      <c r="AA1045" s="182">
        <v>2.0774984957876592</v>
      </c>
      <c r="AB1045" s="175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80"/>
    </row>
    <row r="1046" spans="1:65">
      <c r="A1046" s="32"/>
      <c r="B1046" s="3" t="s">
        <v>87</v>
      </c>
      <c r="C1046" s="30"/>
      <c r="D1046" s="13">
        <v>1.5876016159570031E-2</v>
      </c>
      <c r="E1046" s="13">
        <v>1.7815648789681011E-2</v>
      </c>
      <c r="F1046" s="13">
        <v>4.0572041296678969E-2</v>
      </c>
      <c r="G1046" s="13">
        <v>3.1006199275736428E-2</v>
      </c>
      <c r="H1046" s="13">
        <v>9.9266723434164542E-3</v>
      </c>
      <c r="I1046" s="13">
        <v>0</v>
      </c>
      <c r="J1046" s="13">
        <v>1.4876721250640448E-2</v>
      </c>
      <c r="K1046" s="13">
        <v>7.7691142908534192E-3</v>
      </c>
      <c r="L1046" s="13">
        <v>3.8536587767608467E-2</v>
      </c>
      <c r="M1046" s="13">
        <v>0</v>
      </c>
      <c r="N1046" s="13">
        <v>2.397774604689339E-2</v>
      </c>
      <c r="O1046" s="13">
        <v>1.0627378626481146E-2</v>
      </c>
      <c r="P1046" s="13">
        <v>1.6660976642993049E-2</v>
      </c>
      <c r="Q1046" s="13">
        <v>2.0191035992038614E-2</v>
      </c>
      <c r="R1046" s="13">
        <v>1.2777531299998798E-2</v>
      </c>
      <c r="S1046" s="13">
        <v>9.362778760772069E-3</v>
      </c>
      <c r="T1046" s="13">
        <v>2.7327970758403642E-2</v>
      </c>
      <c r="U1046" s="13">
        <v>1.6780941570722425E-2</v>
      </c>
      <c r="V1046" s="13">
        <v>1.7742265705892168E-2</v>
      </c>
      <c r="W1046" s="13">
        <v>1.8601633295108114E-2</v>
      </c>
      <c r="X1046" s="13">
        <v>1.5262988556482431E-2</v>
      </c>
      <c r="Y1046" s="13">
        <v>7.4480448965527244E-3</v>
      </c>
      <c r="Z1046" s="13">
        <v>2.0501184614269294E-2</v>
      </c>
      <c r="AA1046" s="13">
        <v>2.8150386121783996E-2</v>
      </c>
      <c r="AB1046" s="106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3" t="s">
        <v>250</v>
      </c>
      <c r="C1047" s="30"/>
      <c r="D1047" s="13">
        <v>-1.2874451442828172E-2</v>
      </c>
      <c r="E1047" s="13">
        <v>1.5737883297959554E-2</v>
      </c>
      <c r="F1047" s="13">
        <v>-3.4333702498418828E-2</v>
      </c>
      <c r="G1047" s="13">
        <v>-5.8177314782408507E-2</v>
      </c>
      <c r="H1047" s="13">
        <v>8.4884358921529346E-2</v>
      </c>
      <c r="I1047" s="13">
        <v>1.4317159275656355E-3</v>
      </c>
      <c r="J1047" s="13">
        <v>8.5847996127625947E-3</v>
      </c>
      <c r="K1047" s="13">
        <v>8.5847996127625947E-3</v>
      </c>
      <c r="L1047" s="13">
        <v>2.8374997808473967E-2</v>
      </c>
      <c r="M1047" s="13">
        <v>-0.17024229251715983</v>
      </c>
      <c r="N1047" s="13">
        <v>2.7659689439954116E-2</v>
      </c>
      <c r="O1047" s="13">
        <v>1.335352206956042E-2</v>
      </c>
      <c r="P1047" s="13">
        <v>3.8160771559647699E-3</v>
      </c>
      <c r="Q1047" s="13">
        <v>-3.1949341270019804E-2</v>
      </c>
      <c r="R1047" s="13">
        <v>1.4317159275656355E-3</v>
      </c>
      <c r="S1047" s="13">
        <v>-0.16308920883196298</v>
      </c>
      <c r="T1047" s="13">
        <v>-3.685635667806475E-2</v>
      </c>
      <c r="U1047" s="13">
        <v>-0.10586453935038775</v>
      </c>
      <c r="V1047" s="13">
        <v>8.3808487448051361E-2</v>
      </c>
      <c r="W1047" s="13">
        <v>-2.7180618813221979E-2</v>
      </c>
      <c r="X1047" s="13">
        <v>-3.1949341270019804E-2</v>
      </c>
      <c r="Y1047" s="13">
        <v>-8.1057289860302362E-3</v>
      </c>
      <c r="Z1047" s="13">
        <v>-7.2483482152802314E-2</v>
      </c>
      <c r="AA1047" s="13">
        <v>5.5795151935062348E-2</v>
      </c>
      <c r="AB1047" s="106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2"/>
      <c r="B1048" s="51" t="s">
        <v>251</v>
      </c>
      <c r="C1048" s="52"/>
      <c r="D1048" s="50">
        <v>0.12</v>
      </c>
      <c r="E1048" s="50">
        <v>0.61</v>
      </c>
      <c r="F1048" s="50">
        <v>0.67</v>
      </c>
      <c r="G1048" s="50">
        <v>1.29</v>
      </c>
      <c r="H1048" s="50">
        <v>2.39</v>
      </c>
      <c r="I1048" s="50" t="s">
        <v>252</v>
      </c>
      <c r="J1048" s="50">
        <v>0.43</v>
      </c>
      <c r="K1048" s="50">
        <v>0.43</v>
      </c>
      <c r="L1048" s="50">
        <v>0.94</v>
      </c>
      <c r="M1048" s="50">
        <v>4.17</v>
      </c>
      <c r="N1048" s="50">
        <v>0.92</v>
      </c>
      <c r="O1048" s="50">
        <v>0.55000000000000004</v>
      </c>
      <c r="P1048" s="50">
        <v>0.31</v>
      </c>
      <c r="Q1048" s="50">
        <v>0.61</v>
      </c>
      <c r="R1048" s="50">
        <v>0.25</v>
      </c>
      <c r="S1048" s="50">
        <v>3.98</v>
      </c>
      <c r="T1048" s="50">
        <v>0.74</v>
      </c>
      <c r="U1048" s="50">
        <v>2.5099999999999998</v>
      </c>
      <c r="V1048" s="50">
        <v>2.36</v>
      </c>
      <c r="W1048" s="50">
        <v>0.49</v>
      </c>
      <c r="X1048" s="50">
        <v>0.61</v>
      </c>
      <c r="Y1048" s="50">
        <v>0</v>
      </c>
      <c r="Z1048" s="50">
        <v>1.66</v>
      </c>
      <c r="AA1048" s="50">
        <v>1.64</v>
      </c>
      <c r="AB1048" s="106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B1049" s="33" t="s">
        <v>345</v>
      </c>
      <c r="C1049" s="20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BM1049" s="60"/>
    </row>
    <row r="1050" spans="1:65">
      <c r="BM1050" s="60"/>
    </row>
    <row r="1051" spans="1:65" ht="15">
      <c r="B1051" s="34" t="s">
        <v>658</v>
      </c>
      <c r="BM1051" s="29" t="s">
        <v>67</v>
      </c>
    </row>
    <row r="1052" spans="1:65" ht="15">
      <c r="A1052" s="26" t="s">
        <v>35</v>
      </c>
      <c r="B1052" s="18" t="s">
        <v>123</v>
      </c>
      <c r="C1052" s="15" t="s">
        <v>124</v>
      </c>
      <c r="D1052" s="16" t="s">
        <v>226</v>
      </c>
      <c r="E1052" s="17" t="s">
        <v>226</v>
      </c>
      <c r="F1052" s="17" t="s">
        <v>226</v>
      </c>
      <c r="G1052" s="17" t="s">
        <v>226</v>
      </c>
      <c r="H1052" s="17" t="s">
        <v>226</v>
      </c>
      <c r="I1052" s="17" t="s">
        <v>226</v>
      </c>
      <c r="J1052" s="17" t="s">
        <v>226</v>
      </c>
      <c r="K1052" s="17" t="s">
        <v>226</v>
      </c>
      <c r="L1052" s="17" t="s">
        <v>226</v>
      </c>
      <c r="M1052" s="17" t="s">
        <v>226</v>
      </c>
      <c r="N1052" s="17" t="s">
        <v>226</v>
      </c>
      <c r="O1052" s="17" t="s">
        <v>226</v>
      </c>
      <c r="P1052" s="17" t="s">
        <v>226</v>
      </c>
      <c r="Q1052" s="17" t="s">
        <v>226</v>
      </c>
      <c r="R1052" s="17" t="s">
        <v>226</v>
      </c>
      <c r="S1052" s="17" t="s">
        <v>226</v>
      </c>
      <c r="T1052" s="17" t="s">
        <v>226</v>
      </c>
      <c r="U1052" s="17" t="s">
        <v>226</v>
      </c>
      <c r="V1052" s="17" t="s">
        <v>226</v>
      </c>
      <c r="W1052" s="17" t="s">
        <v>226</v>
      </c>
      <c r="X1052" s="17" t="s">
        <v>226</v>
      </c>
      <c r="Y1052" s="17" t="s">
        <v>226</v>
      </c>
      <c r="Z1052" s="17" t="s">
        <v>226</v>
      </c>
      <c r="AA1052" s="17" t="s">
        <v>226</v>
      </c>
      <c r="AB1052" s="10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</v>
      </c>
    </row>
    <row r="1053" spans="1:65">
      <c r="A1053" s="32"/>
      <c r="B1053" s="19" t="s">
        <v>227</v>
      </c>
      <c r="C1053" s="8" t="s">
        <v>227</v>
      </c>
      <c r="D1053" s="104" t="s">
        <v>281</v>
      </c>
      <c r="E1053" s="105" t="s">
        <v>228</v>
      </c>
      <c r="F1053" s="105" t="s">
        <v>272</v>
      </c>
      <c r="G1053" s="105" t="s">
        <v>229</v>
      </c>
      <c r="H1053" s="105" t="s">
        <v>287</v>
      </c>
      <c r="I1053" s="105" t="s">
        <v>273</v>
      </c>
      <c r="J1053" s="105" t="s">
        <v>230</v>
      </c>
      <c r="K1053" s="105" t="s">
        <v>231</v>
      </c>
      <c r="L1053" s="105" t="s">
        <v>232</v>
      </c>
      <c r="M1053" s="105" t="s">
        <v>233</v>
      </c>
      <c r="N1053" s="105" t="s">
        <v>234</v>
      </c>
      <c r="O1053" s="105" t="s">
        <v>235</v>
      </c>
      <c r="P1053" s="105" t="s">
        <v>236</v>
      </c>
      <c r="Q1053" s="105" t="s">
        <v>237</v>
      </c>
      <c r="R1053" s="105" t="s">
        <v>238</v>
      </c>
      <c r="S1053" s="105" t="s">
        <v>239</v>
      </c>
      <c r="T1053" s="105" t="s">
        <v>240</v>
      </c>
      <c r="U1053" s="105" t="s">
        <v>242</v>
      </c>
      <c r="V1053" s="105" t="s">
        <v>243</v>
      </c>
      <c r="W1053" s="105" t="s">
        <v>244</v>
      </c>
      <c r="X1053" s="105" t="s">
        <v>274</v>
      </c>
      <c r="Y1053" s="105" t="s">
        <v>246</v>
      </c>
      <c r="Z1053" s="105" t="s">
        <v>275</v>
      </c>
      <c r="AA1053" s="105" t="s">
        <v>276</v>
      </c>
      <c r="AB1053" s="10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 t="s">
        <v>3</v>
      </c>
    </row>
    <row r="1054" spans="1:65">
      <c r="A1054" s="32"/>
      <c r="B1054" s="19"/>
      <c r="C1054" s="8"/>
      <c r="D1054" s="9" t="s">
        <v>320</v>
      </c>
      <c r="E1054" s="10" t="s">
        <v>320</v>
      </c>
      <c r="F1054" s="10" t="s">
        <v>320</v>
      </c>
      <c r="G1054" s="10" t="s">
        <v>320</v>
      </c>
      <c r="H1054" s="10" t="s">
        <v>125</v>
      </c>
      <c r="I1054" s="10" t="s">
        <v>321</v>
      </c>
      <c r="J1054" s="10" t="s">
        <v>321</v>
      </c>
      <c r="K1054" s="10" t="s">
        <v>321</v>
      </c>
      <c r="L1054" s="10" t="s">
        <v>320</v>
      </c>
      <c r="M1054" s="10" t="s">
        <v>125</v>
      </c>
      <c r="N1054" s="10" t="s">
        <v>321</v>
      </c>
      <c r="O1054" s="10" t="s">
        <v>321</v>
      </c>
      <c r="P1054" s="10" t="s">
        <v>321</v>
      </c>
      <c r="Q1054" s="10" t="s">
        <v>321</v>
      </c>
      <c r="R1054" s="10" t="s">
        <v>321</v>
      </c>
      <c r="S1054" s="10" t="s">
        <v>321</v>
      </c>
      <c r="T1054" s="10" t="s">
        <v>321</v>
      </c>
      <c r="U1054" s="10" t="s">
        <v>321</v>
      </c>
      <c r="V1054" s="10" t="s">
        <v>320</v>
      </c>
      <c r="W1054" s="10" t="s">
        <v>320</v>
      </c>
      <c r="X1054" s="10" t="s">
        <v>320</v>
      </c>
      <c r="Y1054" s="10" t="s">
        <v>321</v>
      </c>
      <c r="Z1054" s="10" t="s">
        <v>321</v>
      </c>
      <c r="AA1054" s="10" t="s">
        <v>320</v>
      </c>
      <c r="AB1054" s="10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9"/>
      <c r="C1055" s="8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10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2</v>
      </c>
    </row>
    <row r="1056" spans="1:65">
      <c r="A1056" s="32"/>
      <c r="B1056" s="18">
        <v>1</v>
      </c>
      <c r="C1056" s="14">
        <v>1</v>
      </c>
      <c r="D1056" s="21">
        <v>0.6</v>
      </c>
      <c r="E1056" s="21">
        <v>0.9</v>
      </c>
      <c r="F1056" s="103">
        <v>1</v>
      </c>
      <c r="G1056" s="97">
        <v>1</v>
      </c>
      <c r="H1056" s="22">
        <v>0.8</v>
      </c>
      <c r="I1056" s="97" t="s">
        <v>114</v>
      </c>
      <c r="J1056" s="22">
        <v>0.8</v>
      </c>
      <c r="K1056" s="21">
        <v>1</v>
      </c>
      <c r="L1056" s="21">
        <v>0.7</v>
      </c>
      <c r="M1056" s="97" t="s">
        <v>98</v>
      </c>
      <c r="N1056" s="21">
        <v>1</v>
      </c>
      <c r="O1056" s="21">
        <v>1</v>
      </c>
      <c r="P1056" s="21">
        <v>0.8</v>
      </c>
      <c r="Q1056" s="21">
        <v>0.9</v>
      </c>
      <c r="R1056" s="21">
        <v>1</v>
      </c>
      <c r="S1056" s="21">
        <v>0.8</v>
      </c>
      <c r="T1056" s="98">
        <v>5.5271577867180186</v>
      </c>
      <c r="U1056" s="21">
        <v>1.1000000000000001</v>
      </c>
      <c r="V1056" s="21">
        <v>1.1378299999999999</v>
      </c>
      <c r="W1056" s="21">
        <v>0.5</v>
      </c>
      <c r="X1056" s="21">
        <v>0.9</v>
      </c>
      <c r="Y1056" s="21">
        <v>1</v>
      </c>
      <c r="Z1056" s="21">
        <v>0.8</v>
      </c>
      <c r="AA1056" s="21">
        <v>0.8</v>
      </c>
      <c r="AB1056" s="10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1</v>
      </c>
    </row>
    <row r="1057" spans="1:65">
      <c r="A1057" s="32"/>
      <c r="B1057" s="19">
        <v>1</v>
      </c>
      <c r="C1057" s="8">
        <v>2</v>
      </c>
      <c r="D1057" s="10">
        <v>0.7</v>
      </c>
      <c r="E1057" s="10">
        <v>0.9</v>
      </c>
      <c r="F1057" s="100">
        <v>1</v>
      </c>
      <c r="G1057" s="99">
        <v>1</v>
      </c>
      <c r="H1057" s="23">
        <v>0.8</v>
      </c>
      <c r="I1057" s="99" t="s">
        <v>114</v>
      </c>
      <c r="J1057" s="23">
        <v>0.6</v>
      </c>
      <c r="K1057" s="10">
        <v>1.1000000000000001</v>
      </c>
      <c r="L1057" s="10">
        <v>0.7</v>
      </c>
      <c r="M1057" s="99" t="s">
        <v>98</v>
      </c>
      <c r="N1057" s="10">
        <v>0.8</v>
      </c>
      <c r="O1057" s="10">
        <v>0.9</v>
      </c>
      <c r="P1057" s="10">
        <v>0.7</v>
      </c>
      <c r="Q1057" s="10">
        <v>0.8</v>
      </c>
      <c r="R1057" s="10">
        <v>1</v>
      </c>
      <c r="S1057" s="10">
        <v>0.8</v>
      </c>
      <c r="T1057" s="99">
        <v>1.0049680579676805</v>
      </c>
      <c r="U1057" s="10">
        <v>1</v>
      </c>
      <c r="V1057" s="10">
        <v>1.0798000000000001</v>
      </c>
      <c r="W1057" s="10">
        <v>0.8</v>
      </c>
      <c r="X1057" s="102">
        <v>1.2</v>
      </c>
      <c r="Y1057" s="10">
        <v>1</v>
      </c>
      <c r="Z1057" s="10">
        <v>0.9</v>
      </c>
      <c r="AA1057" s="10">
        <v>1.1000000000000001</v>
      </c>
      <c r="AB1057" s="10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 t="e">
        <v>#N/A</v>
      </c>
    </row>
    <row r="1058" spans="1:65">
      <c r="A1058" s="32"/>
      <c r="B1058" s="19">
        <v>1</v>
      </c>
      <c r="C1058" s="8">
        <v>3</v>
      </c>
      <c r="D1058" s="10">
        <v>0.6</v>
      </c>
      <c r="E1058" s="10">
        <v>0.9</v>
      </c>
      <c r="F1058" s="100">
        <v>1</v>
      </c>
      <c r="G1058" s="99">
        <v>1</v>
      </c>
      <c r="H1058" s="23">
        <v>0.8</v>
      </c>
      <c r="I1058" s="99" t="s">
        <v>114</v>
      </c>
      <c r="J1058" s="23">
        <v>1</v>
      </c>
      <c r="K1058" s="23">
        <v>1.2</v>
      </c>
      <c r="L1058" s="11">
        <v>0.7</v>
      </c>
      <c r="M1058" s="100" t="s">
        <v>98</v>
      </c>
      <c r="N1058" s="11">
        <v>0.8</v>
      </c>
      <c r="O1058" s="11">
        <v>0.9</v>
      </c>
      <c r="P1058" s="11">
        <v>0.8</v>
      </c>
      <c r="Q1058" s="11">
        <v>0.9</v>
      </c>
      <c r="R1058" s="11">
        <v>1</v>
      </c>
      <c r="S1058" s="11">
        <v>0.8</v>
      </c>
      <c r="T1058" s="100">
        <v>2.0080457169485468</v>
      </c>
      <c r="U1058" s="11">
        <v>0.9</v>
      </c>
      <c r="V1058" s="11">
        <v>1.0909899999999999</v>
      </c>
      <c r="W1058" s="11">
        <v>0.7</v>
      </c>
      <c r="X1058" s="11">
        <v>0.9</v>
      </c>
      <c r="Y1058" s="11">
        <v>1.2</v>
      </c>
      <c r="Z1058" s="11">
        <v>0.8</v>
      </c>
      <c r="AA1058" s="101">
        <v>1.4</v>
      </c>
      <c r="AB1058" s="10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16</v>
      </c>
    </row>
    <row r="1059" spans="1:65">
      <c r="A1059" s="32"/>
      <c r="B1059" s="19">
        <v>1</v>
      </c>
      <c r="C1059" s="8">
        <v>4</v>
      </c>
      <c r="D1059" s="10">
        <v>0.7</v>
      </c>
      <c r="E1059" s="10">
        <v>0.8</v>
      </c>
      <c r="F1059" s="100">
        <v>1</v>
      </c>
      <c r="G1059" s="99">
        <v>1</v>
      </c>
      <c r="H1059" s="23">
        <v>0.8</v>
      </c>
      <c r="I1059" s="99" t="s">
        <v>114</v>
      </c>
      <c r="J1059" s="23">
        <v>0.7</v>
      </c>
      <c r="K1059" s="23">
        <v>1</v>
      </c>
      <c r="L1059" s="11">
        <v>0.8</v>
      </c>
      <c r="M1059" s="100" t="s">
        <v>98</v>
      </c>
      <c r="N1059" s="11">
        <v>0.9</v>
      </c>
      <c r="O1059" s="11">
        <v>0.9</v>
      </c>
      <c r="P1059" s="11">
        <v>0.8</v>
      </c>
      <c r="Q1059" s="11">
        <v>0.8</v>
      </c>
      <c r="R1059" s="11">
        <v>0.9</v>
      </c>
      <c r="S1059" s="11">
        <v>1</v>
      </c>
      <c r="T1059" s="100">
        <v>0.97864456831622315</v>
      </c>
      <c r="U1059" s="11">
        <v>0.9</v>
      </c>
      <c r="V1059" s="11">
        <v>1.00722</v>
      </c>
      <c r="W1059" s="11">
        <v>0.6</v>
      </c>
      <c r="X1059" s="11">
        <v>0.9</v>
      </c>
      <c r="Y1059" s="11">
        <v>1</v>
      </c>
      <c r="Z1059" s="11">
        <v>0.8</v>
      </c>
      <c r="AA1059" s="11">
        <v>0.9</v>
      </c>
      <c r="AB1059" s="10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0.86833219298245612</v>
      </c>
    </row>
    <row r="1060" spans="1:65">
      <c r="A1060" s="32"/>
      <c r="B1060" s="19">
        <v>1</v>
      </c>
      <c r="C1060" s="8">
        <v>5</v>
      </c>
      <c r="D1060" s="10">
        <v>0.6</v>
      </c>
      <c r="E1060" s="10">
        <v>0.8</v>
      </c>
      <c r="F1060" s="99">
        <v>1</v>
      </c>
      <c r="G1060" s="99">
        <v>1</v>
      </c>
      <c r="H1060" s="10">
        <v>0.8</v>
      </c>
      <c r="I1060" s="99" t="s">
        <v>114</v>
      </c>
      <c r="J1060" s="10">
        <v>0.9</v>
      </c>
      <c r="K1060" s="10">
        <v>1.2</v>
      </c>
      <c r="L1060" s="10">
        <v>0.7</v>
      </c>
      <c r="M1060" s="99" t="s">
        <v>98</v>
      </c>
      <c r="N1060" s="10">
        <v>0.9</v>
      </c>
      <c r="O1060" s="10">
        <v>0.9</v>
      </c>
      <c r="P1060" s="10">
        <v>1</v>
      </c>
      <c r="Q1060" s="102">
        <v>1.2</v>
      </c>
      <c r="R1060" s="10">
        <v>1</v>
      </c>
      <c r="S1060" s="102">
        <v>2.7</v>
      </c>
      <c r="T1060" s="99">
        <v>1.7729121509932551</v>
      </c>
      <c r="U1060" s="10">
        <v>0.8</v>
      </c>
      <c r="V1060" s="10">
        <v>1.0180800000000001</v>
      </c>
      <c r="W1060" s="10">
        <v>0.6</v>
      </c>
      <c r="X1060" s="10">
        <v>0.9</v>
      </c>
      <c r="Y1060" s="10">
        <v>1.1000000000000001</v>
      </c>
      <c r="Z1060" s="10">
        <v>0.9</v>
      </c>
      <c r="AA1060" s="10">
        <v>0.8</v>
      </c>
      <c r="AB1060" s="10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132</v>
      </c>
    </row>
    <row r="1061" spans="1:65">
      <c r="A1061" s="32"/>
      <c r="B1061" s="19">
        <v>1</v>
      </c>
      <c r="C1061" s="8">
        <v>6</v>
      </c>
      <c r="D1061" s="10">
        <v>0.6</v>
      </c>
      <c r="E1061" s="102">
        <v>1.2</v>
      </c>
      <c r="F1061" s="99">
        <v>1</v>
      </c>
      <c r="G1061" s="99">
        <v>1</v>
      </c>
      <c r="H1061" s="10">
        <v>0.8</v>
      </c>
      <c r="I1061" s="99" t="s">
        <v>114</v>
      </c>
      <c r="J1061" s="10">
        <v>0.7</v>
      </c>
      <c r="K1061" s="102">
        <v>4.9000000000000004</v>
      </c>
      <c r="L1061" s="10">
        <v>0.7</v>
      </c>
      <c r="M1061" s="99" t="s">
        <v>98</v>
      </c>
      <c r="N1061" s="10">
        <v>0.8</v>
      </c>
      <c r="O1061" s="10">
        <v>0.9</v>
      </c>
      <c r="P1061" s="10">
        <v>0.8</v>
      </c>
      <c r="Q1061" s="10">
        <v>0.9</v>
      </c>
      <c r="R1061" s="10">
        <v>1</v>
      </c>
      <c r="S1061" s="10">
        <v>0.9</v>
      </c>
      <c r="T1061" s="99">
        <v>1.314156758964603</v>
      </c>
      <c r="U1061" s="10">
        <v>0.8</v>
      </c>
      <c r="V1061" s="10">
        <v>1.0159499999999999</v>
      </c>
      <c r="W1061" s="10">
        <v>0.6</v>
      </c>
      <c r="X1061" s="10">
        <v>0.9</v>
      </c>
      <c r="Y1061" s="10">
        <v>1.2</v>
      </c>
      <c r="Z1061" s="10">
        <v>0.9</v>
      </c>
      <c r="AA1061" s="10">
        <v>0.7</v>
      </c>
      <c r="AB1061" s="10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20" t="s">
        <v>247</v>
      </c>
      <c r="C1062" s="12"/>
      <c r="D1062" s="24">
        <v>0.6333333333333333</v>
      </c>
      <c r="E1062" s="24">
        <v>0.91666666666666663</v>
      </c>
      <c r="F1062" s="24">
        <v>1</v>
      </c>
      <c r="G1062" s="24">
        <v>1</v>
      </c>
      <c r="H1062" s="24">
        <v>0.79999999999999993</v>
      </c>
      <c r="I1062" s="24" t="s">
        <v>727</v>
      </c>
      <c r="J1062" s="24">
        <v>0.78333333333333321</v>
      </c>
      <c r="K1062" s="24">
        <v>1.7333333333333334</v>
      </c>
      <c r="L1062" s="24">
        <v>0.71666666666666667</v>
      </c>
      <c r="M1062" s="24" t="s">
        <v>727</v>
      </c>
      <c r="N1062" s="24">
        <v>0.8666666666666667</v>
      </c>
      <c r="O1062" s="24">
        <v>0.91666666666666663</v>
      </c>
      <c r="P1062" s="24">
        <v>0.81666666666666654</v>
      </c>
      <c r="Q1062" s="24">
        <v>0.91666666666666685</v>
      </c>
      <c r="R1062" s="24">
        <v>0.98333333333333339</v>
      </c>
      <c r="S1062" s="24">
        <v>1.1666666666666667</v>
      </c>
      <c r="T1062" s="24">
        <v>2.1009808399847212</v>
      </c>
      <c r="U1062" s="24">
        <v>0.91666666666666663</v>
      </c>
      <c r="V1062" s="24">
        <v>1.0583116666666668</v>
      </c>
      <c r="W1062" s="24">
        <v>0.63333333333333341</v>
      </c>
      <c r="X1062" s="24">
        <v>0.95000000000000007</v>
      </c>
      <c r="Y1062" s="24">
        <v>1.0833333333333335</v>
      </c>
      <c r="Z1062" s="24">
        <v>0.85000000000000009</v>
      </c>
      <c r="AA1062" s="24">
        <v>0.95000000000000007</v>
      </c>
      <c r="AB1062" s="10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248</v>
      </c>
      <c r="C1063" s="30"/>
      <c r="D1063" s="11">
        <v>0.6</v>
      </c>
      <c r="E1063" s="11">
        <v>0.9</v>
      </c>
      <c r="F1063" s="11">
        <v>1</v>
      </c>
      <c r="G1063" s="11">
        <v>1</v>
      </c>
      <c r="H1063" s="11">
        <v>0.8</v>
      </c>
      <c r="I1063" s="11" t="s">
        <v>727</v>
      </c>
      <c r="J1063" s="11">
        <v>0.75</v>
      </c>
      <c r="K1063" s="11">
        <v>1.1499999999999999</v>
      </c>
      <c r="L1063" s="11">
        <v>0.7</v>
      </c>
      <c r="M1063" s="11" t="s">
        <v>727</v>
      </c>
      <c r="N1063" s="11">
        <v>0.85000000000000009</v>
      </c>
      <c r="O1063" s="11">
        <v>0.9</v>
      </c>
      <c r="P1063" s="11">
        <v>0.8</v>
      </c>
      <c r="Q1063" s="11">
        <v>0.9</v>
      </c>
      <c r="R1063" s="11">
        <v>1</v>
      </c>
      <c r="S1063" s="11">
        <v>0.85000000000000009</v>
      </c>
      <c r="T1063" s="11">
        <v>1.5435344549789289</v>
      </c>
      <c r="U1063" s="11">
        <v>0.9</v>
      </c>
      <c r="V1063" s="11">
        <v>1.04894</v>
      </c>
      <c r="W1063" s="11">
        <v>0.6</v>
      </c>
      <c r="X1063" s="11">
        <v>0.9</v>
      </c>
      <c r="Y1063" s="11">
        <v>1.05</v>
      </c>
      <c r="Z1063" s="11">
        <v>0.85000000000000009</v>
      </c>
      <c r="AA1063" s="11">
        <v>0.85000000000000009</v>
      </c>
      <c r="AB1063" s="10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249</v>
      </c>
      <c r="C1064" s="30"/>
      <c r="D1064" s="25">
        <v>5.1639777949432218E-2</v>
      </c>
      <c r="E1064" s="25">
        <v>0.14719601443879748</v>
      </c>
      <c r="F1064" s="25">
        <v>0</v>
      </c>
      <c r="G1064" s="25">
        <v>0</v>
      </c>
      <c r="H1064" s="25">
        <v>1.2161883888976234E-16</v>
      </c>
      <c r="I1064" s="25" t="s">
        <v>727</v>
      </c>
      <c r="J1064" s="25">
        <v>0.1471960144387981</v>
      </c>
      <c r="K1064" s="25">
        <v>1.5539197748489681</v>
      </c>
      <c r="L1064" s="25">
        <v>4.0824829046386339E-2</v>
      </c>
      <c r="M1064" s="25" t="s">
        <v>727</v>
      </c>
      <c r="N1064" s="25">
        <v>8.1649658092772581E-2</v>
      </c>
      <c r="O1064" s="25">
        <v>4.0824829046386298E-2</v>
      </c>
      <c r="P1064" s="25">
        <v>9.8319208025018867E-2</v>
      </c>
      <c r="Q1064" s="25">
        <v>0.14719601443879629</v>
      </c>
      <c r="R1064" s="25">
        <v>4.0824829046386291E-2</v>
      </c>
      <c r="S1064" s="25">
        <v>0.75542482529148214</v>
      </c>
      <c r="T1064" s="25">
        <v>1.728289867564909</v>
      </c>
      <c r="U1064" s="25">
        <v>0.11690451944500199</v>
      </c>
      <c r="V1064" s="25">
        <v>5.2680629235675062E-2</v>
      </c>
      <c r="W1064" s="25">
        <v>0.10327955589886435</v>
      </c>
      <c r="X1064" s="25">
        <v>0.12247448713915905</v>
      </c>
      <c r="Y1064" s="25">
        <v>9.8319208025017479E-2</v>
      </c>
      <c r="Z1064" s="25">
        <v>5.4772255750516599E-2</v>
      </c>
      <c r="AA1064" s="25">
        <v>0.2588435821108957</v>
      </c>
      <c r="AB1064" s="10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87</v>
      </c>
      <c r="C1065" s="30"/>
      <c r="D1065" s="13">
        <v>8.1536491499103511E-2</v>
      </c>
      <c r="E1065" s="13">
        <v>0.16057747029687</v>
      </c>
      <c r="F1065" s="13">
        <v>0</v>
      </c>
      <c r="G1065" s="13">
        <v>0</v>
      </c>
      <c r="H1065" s="13">
        <v>1.5202354861220294E-16</v>
      </c>
      <c r="I1065" s="13" t="s">
        <v>727</v>
      </c>
      <c r="J1065" s="13">
        <v>0.1879098056665508</v>
      </c>
      <c r="K1065" s="13">
        <v>0.89649217779748158</v>
      </c>
      <c r="L1065" s="13">
        <v>5.6964877739143729E-2</v>
      </c>
      <c r="M1065" s="13" t="s">
        <v>727</v>
      </c>
      <c r="N1065" s="13">
        <v>9.4211143953199128E-2</v>
      </c>
      <c r="O1065" s="13">
        <v>4.4536177141512326E-2</v>
      </c>
      <c r="P1065" s="13">
        <v>0.12039086696941087</v>
      </c>
      <c r="Q1065" s="13">
        <v>0.16057747029686864</v>
      </c>
      <c r="R1065" s="13">
        <v>4.1516775301409785E-2</v>
      </c>
      <c r="S1065" s="13">
        <v>0.64750699310698467</v>
      </c>
      <c r="T1065" s="13">
        <v>0.82261096087743357</v>
      </c>
      <c r="U1065" s="13">
        <v>0.12753220303091126</v>
      </c>
      <c r="V1065" s="13">
        <v>4.9777991583142701E-2</v>
      </c>
      <c r="W1065" s="13">
        <v>0.16307298299820686</v>
      </c>
      <c r="X1065" s="13">
        <v>0.12892051277806216</v>
      </c>
      <c r="Y1065" s="13">
        <v>9.0756192023093041E-2</v>
      </c>
      <c r="Z1065" s="13">
        <v>6.4437947941784229E-2</v>
      </c>
      <c r="AA1065" s="13">
        <v>0.27246692853778492</v>
      </c>
      <c r="AB1065" s="10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3" t="s">
        <v>250</v>
      </c>
      <c r="C1066" s="30"/>
      <c r="D1066" s="13">
        <v>-0.27063243946072468</v>
      </c>
      <c r="E1066" s="13">
        <v>5.5663574464740684E-2</v>
      </c>
      <c r="F1066" s="13">
        <v>0.15163299032517163</v>
      </c>
      <c r="G1066" s="13">
        <v>0.15163299032517163</v>
      </c>
      <c r="H1066" s="13">
        <v>-7.8693607739862781E-2</v>
      </c>
      <c r="I1066" s="13" t="s">
        <v>727</v>
      </c>
      <c r="J1066" s="13">
        <v>-9.7887490911949038E-2</v>
      </c>
      <c r="K1066" s="13">
        <v>0.99616384989696427</v>
      </c>
      <c r="L1066" s="13">
        <v>-0.17466302360029362</v>
      </c>
      <c r="M1066" s="13" t="s">
        <v>727</v>
      </c>
      <c r="N1066" s="13">
        <v>-1.9180750515178646E-3</v>
      </c>
      <c r="O1066" s="13">
        <v>5.5663574464740684E-2</v>
      </c>
      <c r="P1066" s="13">
        <v>-5.9499724567776635E-2</v>
      </c>
      <c r="Q1066" s="13">
        <v>5.5663574464740906E-2</v>
      </c>
      <c r="R1066" s="13">
        <v>0.13243910715308549</v>
      </c>
      <c r="S1066" s="13">
        <v>0.34357182204603376</v>
      </c>
      <c r="T1066" s="13">
        <v>1.4195588473674956</v>
      </c>
      <c r="U1066" s="13">
        <v>5.5663574464740684E-2</v>
      </c>
      <c r="V1066" s="13">
        <v>0.21878662937934967</v>
      </c>
      <c r="W1066" s="13">
        <v>-0.27063243946072446</v>
      </c>
      <c r="X1066" s="13">
        <v>9.4051340808913197E-2</v>
      </c>
      <c r="Y1066" s="13">
        <v>0.24760240618560281</v>
      </c>
      <c r="Z1066" s="13">
        <v>-2.111195822360401E-2</v>
      </c>
      <c r="AA1066" s="13">
        <v>9.4051340808913197E-2</v>
      </c>
      <c r="AB1066" s="10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A1067" s="32"/>
      <c r="B1067" s="51" t="s">
        <v>251</v>
      </c>
      <c r="C1067" s="52"/>
      <c r="D1067" s="50">
        <v>1.53</v>
      </c>
      <c r="E1067" s="50">
        <v>0</v>
      </c>
      <c r="F1067" s="50" t="s">
        <v>252</v>
      </c>
      <c r="G1067" s="50" t="s">
        <v>252</v>
      </c>
      <c r="H1067" s="50">
        <v>0.63</v>
      </c>
      <c r="I1067" s="50">
        <v>2.25</v>
      </c>
      <c r="J1067" s="50">
        <v>0.72</v>
      </c>
      <c r="K1067" s="50">
        <v>4.41</v>
      </c>
      <c r="L1067" s="50">
        <v>1.08</v>
      </c>
      <c r="M1067" s="50">
        <v>22.03</v>
      </c>
      <c r="N1067" s="50">
        <v>0.27</v>
      </c>
      <c r="O1067" s="50">
        <v>0</v>
      </c>
      <c r="P1067" s="50">
        <v>0.54</v>
      </c>
      <c r="Q1067" s="50">
        <v>0</v>
      </c>
      <c r="R1067" s="50">
        <v>0.36</v>
      </c>
      <c r="S1067" s="50">
        <v>1.35</v>
      </c>
      <c r="T1067" s="50">
        <v>6.39</v>
      </c>
      <c r="U1067" s="50">
        <v>0</v>
      </c>
      <c r="V1067" s="50">
        <v>0.76</v>
      </c>
      <c r="W1067" s="50">
        <v>1.53</v>
      </c>
      <c r="X1067" s="50">
        <v>0.18</v>
      </c>
      <c r="Y1067" s="50">
        <v>0.9</v>
      </c>
      <c r="Z1067" s="50">
        <v>0.36</v>
      </c>
      <c r="AA1067" s="50">
        <v>0.18</v>
      </c>
      <c r="AB1067" s="106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0"/>
    </row>
    <row r="1068" spans="1:65">
      <c r="B1068" s="33" t="s">
        <v>346</v>
      </c>
      <c r="C1068" s="20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BM1068" s="60"/>
    </row>
    <row r="1069" spans="1:65">
      <c r="BM1069" s="60"/>
    </row>
    <row r="1070" spans="1:65" ht="15">
      <c r="B1070" s="34" t="s">
        <v>659</v>
      </c>
      <c r="BM1070" s="29" t="s">
        <v>67</v>
      </c>
    </row>
    <row r="1071" spans="1:65" ht="15">
      <c r="A1071" s="26" t="s">
        <v>38</v>
      </c>
      <c r="B1071" s="18" t="s">
        <v>123</v>
      </c>
      <c r="C1071" s="15" t="s">
        <v>124</v>
      </c>
      <c r="D1071" s="16" t="s">
        <v>226</v>
      </c>
      <c r="E1071" s="17" t="s">
        <v>226</v>
      </c>
      <c r="F1071" s="17" t="s">
        <v>226</v>
      </c>
      <c r="G1071" s="17" t="s">
        <v>226</v>
      </c>
      <c r="H1071" s="17" t="s">
        <v>226</v>
      </c>
      <c r="I1071" s="17" t="s">
        <v>226</v>
      </c>
      <c r="J1071" s="17" t="s">
        <v>226</v>
      </c>
      <c r="K1071" s="17" t="s">
        <v>226</v>
      </c>
      <c r="L1071" s="17" t="s">
        <v>226</v>
      </c>
      <c r="M1071" s="17" t="s">
        <v>226</v>
      </c>
      <c r="N1071" s="17" t="s">
        <v>226</v>
      </c>
      <c r="O1071" s="17" t="s">
        <v>226</v>
      </c>
      <c r="P1071" s="17" t="s">
        <v>226</v>
      </c>
      <c r="Q1071" s="17" t="s">
        <v>226</v>
      </c>
      <c r="R1071" s="17" t="s">
        <v>226</v>
      </c>
      <c r="S1071" s="17" t="s">
        <v>226</v>
      </c>
      <c r="T1071" s="17" t="s">
        <v>226</v>
      </c>
      <c r="U1071" s="17" t="s">
        <v>226</v>
      </c>
      <c r="V1071" s="17" t="s">
        <v>226</v>
      </c>
      <c r="W1071" s="17" t="s">
        <v>226</v>
      </c>
      <c r="X1071" s="17" t="s">
        <v>226</v>
      </c>
      <c r="Y1071" s="17" t="s">
        <v>226</v>
      </c>
      <c r="Z1071" s="17" t="s">
        <v>226</v>
      </c>
      <c r="AA1071" s="10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 t="s">
        <v>227</v>
      </c>
      <c r="C1072" s="8" t="s">
        <v>227</v>
      </c>
      <c r="D1072" s="104" t="s">
        <v>281</v>
      </c>
      <c r="E1072" s="105" t="s">
        <v>228</v>
      </c>
      <c r="F1072" s="105" t="s">
        <v>272</v>
      </c>
      <c r="G1072" s="105" t="s">
        <v>287</v>
      </c>
      <c r="H1072" s="105" t="s">
        <v>273</v>
      </c>
      <c r="I1072" s="105" t="s">
        <v>230</v>
      </c>
      <c r="J1072" s="105" t="s">
        <v>231</v>
      </c>
      <c r="K1072" s="105" t="s">
        <v>232</v>
      </c>
      <c r="L1072" s="105" t="s">
        <v>233</v>
      </c>
      <c r="M1072" s="105" t="s">
        <v>234</v>
      </c>
      <c r="N1072" s="105" t="s">
        <v>235</v>
      </c>
      <c r="O1072" s="105" t="s">
        <v>236</v>
      </c>
      <c r="P1072" s="105" t="s">
        <v>237</v>
      </c>
      <c r="Q1072" s="105" t="s">
        <v>238</v>
      </c>
      <c r="R1072" s="105" t="s">
        <v>239</v>
      </c>
      <c r="S1072" s="105" t="s">
        <v>240</v>
      </c>
      <c r="T1072" s="105" t="s">
        <v>242</v>
      </c>
      <c r="U1072" s="105" t="s">
        <v>243</v>
      </c>
      <c r="V1072" s="105" t="s">
        <v>244</v>
      </c>
      <c r="W1072" s="105" t="s">
        <v>274</v>
      </c>
      <c r="X1072" s="105" t="s">
        <v>246</v>
      </c>
      <c r="Y1072" s="105" t="s">
        <v>275</v>
      </c>
      <c r="Z1072" s="105" t="s">
        <v>276</v>
      </c>
      <c r="AA1072" s="106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 t="s">
        <v>3</v>
      </c>
    </row>
    <row r="1073" spans="1:65">
      <c r="A1073" s="32"/>
      <c r="B1073" s="19"/>
      <c r="C1073" s="8"/>
      <c r="D1073" s="9" t="s">
        <v>321</v>
      </c>
      <c r="E1073" s="10" t="s">
        <v>320</v>
      </c>
      <c r="F1073" s="10" t="s">
        <v>320</v>
      </c>
      <c r="G1073" s="10" t="s">
        <v>125</v>
      </c>
      <c r="H1073" s="10" t="s">
        <v>321</v>
      </c>
      <c r="I1073" s="10" t="s">
        <v>321</v>
      </c>
      <c r="J1073" s="10" t="s">
        <v>321</v>
      </c>
      <c r="K1073" s="10" t="s">
        <v>320</v>
      </c>
      <c r="L1073" s="10" t="s">
        <v>125</v>
      </c>
      <c r="M1073" s="10" t="s">
        <v>321</v>
      </c>
      <c r="N1073" s="10" t="s">
        <v>321</v>
      </c>
      <c r="O1073" s="10" t="s">
        <v>321</v>
      </c>
      <c r="P1073" s="10" t="s">
        <v>321</v>
      </c>
      <c r="Q1073" s="10" t="s">
        <v>321</v>
      </c>
      <c r="R1073" s="10" t="s">
        <v>321</v>
      </c>
      <c r="S1073" s="10" t="s">
        <v>321</v>
      </c>
      <c r="T1073" s="10" t="s">
        <v>321</v>
      </c>
      <c r="U1073" s="10" t="s">
        <v>320</v>
      </c>
      <c r="V1073" s="10" t="s">
        <v>320</v>
      </c>
      <c r="W1073" s="10" t="s">
        <v>320</v>
      </c>
      <c r="X1073" s="10" t="s">
        <v>321</v>
      </c>
      <c r="Y1073" s="10" t="s">
        <v>125</v>
      </c>
      <c r="Z1073" s="10" t="s">
        <v>320</v>
      </c>
      <c r="AA1073" s="106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</v>
      </c>
    </row>
    <row r="1074" spans="1:65">
      <c r="A1074" s="32"/>
      <c r="B1074" s="19"/>
      <c r="C1074" s="8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10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2</v>
      </c>
    </row>
    <row r="1075" spans="1:65">
      <c r="A1075" s="32"/>
      <c r="B1075" s="18">
        <v>1</v>
      </c>
      <c r="C1075" s="14">
        <v>1</v>
      </c>
      <c r="D1075" s="174">
        <v>16.8</v>
      </c>
      <c r="E1075" s="174">
        <v>17.75</v>
      </c>
      <c r="F1075" s="214">
        <v>17.2</v>
      </c>
      <c r="G1075" s="174">
        <v>16.600000000000001</v>
      </c>
      <c r="H1075" s="214">
        <v>18.399999999999999</v>
      </c>
      <c r="I1075" s="174">
        <v>17.5</v>
      </c>
      <c r="J1075" s="214">
        <v>17.2</v>
      </c>
      <c r="K1075" s="174">
        <v>18.8</v>
      </c>
      <c r="L1075" s="173">
        <v>15</v>
      </c>
      <c r="M1075" s="174">
        <v>18.3</v>
      </c>
      <c r="N1075" s="174">
        <v>18.899999999999999</v>
      </c>
      <c r="O1075" s="174">
        <v>17.5</v>
      </c>
      <c r="P1075" s="174">
        <v>18</v>
      </c>
      <c r="Q1075" s="174">
        <v>17.399999999999999</v>
      </c>
      <c r="R1075" s="174">
        <v>18.7</v>
      </c>
      <c r="S1075" s="174">
        <v>20.005991394820928</v>
      </c>
      <c r="T1075" s="174">
        <v>16.399999999999999</v>
      </c>
      <c r="U1075" s="174">
        <v>18.960540000000002</v>
      </c>
      <c r="V1075" s="174">
        <v>16</v>
      </c>
      <c r="W1075" s="174">
        <v>17.3</v>
      </c>
      <c r="X1075" s="174">
        <v>16.3</v>
      </c>
      <c r="Y1075" s="174">
        <v>16.600000000000001</v>
      </c>
      <c r="Z1075" s="174">
        <v>15.5</v>
      </c>
      <c r="AA1075" s="175"/>
      <c r="AB1075" s="176"/>
      <c r="AC1075" s="176"/>
      <c r="AD1075" s="176"/>
      <c r="AE1075" s="176"/>
      <c r="AF1075" s="176"/>
      <c r="AG1075" s="176"/>
      <c r="AH1075" s="176"/>
      <c r="AI1075" s="176"/>
      <c r="AJ1075" s="176"/>
      <c r="AK1075" s="176"/>
      <c r="AL1075" s="176"/>
      <c r="AM1075" s="176"/>
      <c r="AN1075" s="176"/>
      <c r="AO1075" s="176"/>
      <c r="AP1075" s="176"/>
      <c r="AQ1075" s="176"/>
      <c r="AR1075" s="176"/>
      <c r="AS1075" s="176"/>
      <c r="AT1075" s="176"/>
      <c r="AU1075" s="176"/>
      <c r="AV1075" s="176"/>
      <c r="AW1075" s="176"/>
      <c r="AX1075" s="176"/>
      <c r="AY1075" s="176"/>
      <c r="AZ1075" s="176"/>
      <c r="BA1075" s="176"/>
      <c r="BB1075" s="176"/>
      <c r="BC1075" s="176"/>
      <c r="BD1075" s="176"/>
      <c r="BE1075" s="176"/>
      <c r="BF1075" s="176"/>
      <c r="BG1075" s="176"/>
      <c r="BH1075" s="176"/>
      <c r="BI1075" s="176"/>
      <c r="BJ1075" s="176"/>
      <c r="BK1075" s="176"/>
      <c r="BL1075" s="176"/>
      <c r="BM1075" s="177">
        <v>1</v>
      </c>
    </row>
    <row r="1076" spans="1:65">
      <c r="A1076" s="32"/>
      <c r="B1076" s="19">
        <v>1</v>
      </c>
      <c r="C1076" s="8">
        <v>2</v>
      </c>
      <c r="D1076" s="179">
        <v>17.100000000000001</v>
      </c>
      <c r="E1076" s="179">
        <v>17.45</v>
      </c>
      <c r="F1076" s="216">
        <v>17.5</v>
      </c>
      <c r="G1076" s="179">
        <v>16.7</v>
      </c>
      <c r="H1076" s="216">
        <v>18.5</v>
      </c>
      <c r="I1076" s="179">
        <v>17.3</v>
      </c>
      <c r="J1076" s="216">
        <v>17</v>
      </c>
      <c r="K1076" s="179">
        <v>19.7</v>
      </c>
      <c r="L1076" s="178">
        <v>15</v>
      </c>
      <c r="M1076" s="179">
        <v>18.100000000000001</v>
      </c>
      <c r="N1076" s="179">
        <v>18.8</v>
      </c>
      <c r="O1076" s="179">
        <v>18</v>
      </c>
      <c r="P1076" s="179">
        <v>17.8</v>
      </c>
      <c r="Q1076" s="179">
        <v>16.899999999999999</v>
      </c>
      <c r="R1076" s="179">
        <v>19</v>
      </c>
      <c r="S1076" s="179">
        <v>20.476984028346408</v>
      </c>
      <c r="T1076" s="179">
        <v>17.3</v>
      </c>
      <c r="U1076" s="179">
        <v>18.99718</v>
      </c>
      <c r="V1076" s="179">
        <v>15.7</v>
      </c>
      <c r="W1076" s="179">
        <v>17</v>
      </c>
      <c r="X1076" s="179">
        <v>16.399999999999999</v>
      </c>
      <c r="Y1076" s="179">
        <v>16.600000000000001</v>
      </c>
      <c r="Z1076" s="179">
        <v>15.9</v>
      </c>
      <c r="AA1076" s="175"/>
      <c r="AB1076" s="176"/>
      <c r="AC1076" s="176"/>
      <c r="AD1076" s="176"/>
      <c r="AE1076" s="176"/>
      <c r="AF1076" s="176"/>
      <c r="AG1076" s="176"/>
      <c r="AH1076" s="176"/>
      <c r="AI1076" s="176"/>
      <c r="AJ1076" s="176"/>
      <c r="AK1076" s="176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  <c r="AY1076" s="176"/>
      <c r="AZ1076" s="176"/>
      <c r="BA1076" s="176"/>
      <c r="BB1076" s="176"/>
      <c r="BC1076" s="176"/>
      <c r="BD1076" s="176"/>
      <c r="BE1076" s="176"/>
      <c r="BF1076" s="176"/>
      <c r="BG1076" s="176"/>
      <c r="BH1076" s="176"/>
      <c r="BI1076" s="176"/>
      <c r="BJ1076" s="176"/>
      <c r="BK1076" s="176"/>
      <c r="BL1076" s="176"/>
      <c r="BM1076" s="177" t="e">
        <v>#N/A</v>
      </c>
    </row>
    <row r="1077" spans="1:65">
      <c r="A1077" s="32"/>
      <c r="B1077" s="19">
        <v>1</v>
      </c>
      <c r="C1077" s="8">
        <v>3</v>
      </c>
      <c r="D1077" s="179">
        <v>16.600000000000001</v>
      </c>
      <c r="E1077" s="179">
        <v>17.350000000000001</v>
      </c>
      <c r="F1077" s="216">
        <v>17.600000000000001</v>
      </c>
      <c r="G1077" s="179">
        <v>16.600000000000001</v>
      </c>
      <c r="H1077" s="219">
        <v>19.2</v>
      </c>
      <c r="I1077" s="179">
        <v>17</v>
      </c>
      <c r="J1077" s="216">
        <v>17.3</v>
      </c>
      <c r="K1077" s="216">
        <v>19.5</v>
      </c>
      <c r="L1077" s="215">
        <v>14</v>
      </c>
      <c r="M1077" s="219">
        <v>17.3</v>
      </c>
      <c r="N1077" s="182">
        <v>17.2</v>
      </c>
      <c r="O1077" s="182">
        <v>18.100000000000001</v>
      </c>
      <c r="P1077" s="182">
        <v>18</v>
      </c>
      <c r="Q1077" s="182">
        <v>17.600000000000001</v>
      </c>
      <c r="R1077" s="182">
        <v>18.5</v>
      </c>
      <c r="S1077" s="182">
        <v>20.389292447684756</v>
      </c>
      <c r="T1077" s="182">
        <v>16.600000000000001</v>
      </c>
      <c r="U1077" s="182">
        <v>19.04974</v>
      </c>
      <c r="V1077" s="182">
        <v>16</v>
      </c>
      <c r="W1077" s="182">
        <v>16.8</v>
      </c>
      <c r="X1077" s="182">
        <v>16.5</v>
      </c>
      <c r="Y1077" s="182">
        <v>16.399999999999999</v>
      </c>
      <c r="Z1077" s="182">
        <v>15.6</v>
      </c>
      <c r="AA1077" s="175"/>
      <c r="AB1077" s="176"/>
      <c r="AC1077" s="176"/>
      <c r="AD1077" s="176"/>
      <c r="AE1077" s="176"/>
      <c r="AF1077" s="176"/>
      <c r="AG1077" s="176"/>
      <c r="AH1077" s="176"/>
      <c r="AI1077" s="176"/>
      <c r="AJ1077" s="176"/>
      <c r="AK1077" s="176"/>
      <c r="AL1077" s="176"/>
      <c r="AM1077" s="176"/>
      <c r="AN1077" s="176"/>
      <c r="AO1077" s="176"/>
      <c r="AP1077" s="176"/>
      <c r="AQ1077" s="176"/>
      <c r="AR1077" s="176"/>
      <c r="AS1077" s="176"/>
      <c r="AT1077" s="176"/>
      <c r="AU1077" s="176"/>
      <c r="AV1077" s="176"/>
      <c r="AW1077" s="176"/>
      <c r="AX1077" s="176"/>
      <c r="AY1077" s="176"/>
      <c r="AZ1077" s="176"/>
      <c r="BA1077" s="176"/>
      <c r="BB1077" s="176"/>
      <c r="BC1077" s="176"/>
      <c r="BD1077" s="176"/>
      <c r="BE1077" s="176"/>
      <c r="BF1077" s="176"/>
      <c r="BG1077" s="176"/>
      <c r="BH1077" s="176"/>
      <c r="BI1077" s="176"/>
      <c r="BJ1077" s="176"/>
      <c r="BK1077" s="176"/>
      <c r="BL1077" s="176"/>
      <c r="BM1077" s="177">
        <v>16</v>
      </c>
    </row>
    <row r="1078" spans="1:65">
      <c r="A1078" s="32"/>
      <c r="B1078" s="19">
        <v>1</v>
      </c>
      <c r="C1078" s="8">
        <v>4</v>
      </c>
      <c r="D1078" s="179">
        <v>16.8</v>
      </c>
      <c r="E1078" s="179">
        <v>17.61</v>
      </c>
      <c r="F1078" s="216">
        <v>17.399999999999999</v>
      </c>
      <c r="G1078" s="179">
        <v>16.5</v>
      </c>
      <c r="H1078" s="216">
        <v>18.899999999999999</v>
      </c>
      <c r="I1078" s="179">
        <v>17.3</v>
      </c>
      <c r="J1078" s="216">
        <v>17.2</v>
      </c>
      <c r="K1078" s="216">
        <v>19.8</v>
      </c>
      <c r="L1078" s="215">
        <v>14</v>
      </c>
      <c r="M1078" s="182">
        <v>18.2</v>
      </c>
      <c r="N1078" s="182">
        <v>18.100000000000001</v>
      </c>
      <c r="O1078" s="182">
        <v>18.3</v>
      </c>
      <c r="P1078" s="182">
        <v>17.8</v>
      </c>
      <c r="Q1078" s="182">
        <v>17</v>
      </c>
      <c r="R1078" s="182">
        <v>18.7</v>
      </c>
      <c r="S1078" s="182">
        <v>20.32114746564509</v>
      </c>
      <c r="T1078" s="182">
        <v>16.399999999999999</v>
      </c>
      <c r="U1078" s="182">
        <v>18.943519999999999</v>
      </c>
      <c r="V1078" s="182">
        <v>16.600000000000001</v>
      </c>
      <c r="W1078" s="182">
        <v>17.3</v>
      </c>
      <c r="X1078" s="182">
        <v>16.3</v>
      </c>
      <c r="Y1078" s="182">
        <v>16.899999999999999</v>
      </c>
      <c r="Z1078" s="182">
        <v>15.2</v>
      </c>
      <c r="AA1078" s="175"/>
      <c r="AB1078" s="176"/>
      <c r="AC1078" s="176"/>
      <c r="AD1078" s="176"/>
      <c r="AE1078" s="176"/>
      <c r="AF1078" s="176"/>
      <c r="AG1078" s="176"/>
      <c r="AH1078" s="176"/>
      <c r="AI1078" s="176"/>
      <c r="AJ1078" s="176"/>
      <c r="AK1078" s="176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  <c r="AY1078" s="176"/>
      <c r="AZ1078" s="176"/>
      <c r="BA1078" s="176"/>
      <c r="BB1078" s="176"/>
      <c r="BC1078" s="176"/>
      <c r="BD1078" s="176"/>
      <c r="BE1078" s="176"/>
      <c r="BF1078" s="176"/>
      <c r="BG1078" s="176"/>
      <c r="BH1078" s="176"/>
      <c r="BI1078" s="176"/>
      <c r="BJ1078" s="176"/>
      <c r="BK1078" s="176"/>
      <c r="BL1078" s="176"/>
      <c r="BM1078" s="177">
        <v>17.560730636070886</v>
      </c>
    </row>
    <row r="1079" spans="1:65">
      <c r="A1079" s="32"/>
      <c r="B1079" s="19">
        <v>1</v>
      </c>
      <c r="C1079" s="8">
        <v>5</v>
      </c>
      <c r="D1079" s="179">
        <v>16.899999999999999</v>
      </c>
      <c r="E1079" s="179">
        <v>17.53</v>
      </c>
      <c r="F1079" s="179">
        <v>17</v>
      </c>
      <c r="G1079" s="179">
        <v>16.7</v>
      </c>
      <c r="H1079" s="179">
        <v>18.399999999999999</v>
      </c>
      <c r="I1079" s="179">
        <v>16.8</v>
      </c>
      <c r="J1079" s="179">
        <v>16.8</v>
      </c>
      <c r="K1079" s="179">
        <v>18.3</v>
      </c>
      <c r="L1079" s="178">
        <v>14</v>
      </c>
      <c r="M1079" s="179">
        <v>18.5</v>
      </c>
      <c r="N1079" s="179">
        <v>19</v>
      </c>
      <c r="O1079" s="179">
        <v>18</v>
      </c>
      <c r="P1079" s="179">
        <v>18</v>
      </c>
      <c r="Q1079" s="179">
        <v>17.5</v>
      </c>
      <c r="R1079" s="179">
        <v>19.100000000000001</v>
      </c>
      <c r="S1079" s="179">
        <v>19.836698880718433</v>
      </c>
      <c r="T1079" s="179">
        <v>17.2</v>
      </c>
      <c r="U1079" s="179">
        <v>18.75299</v>
      </c>
      <c r="V1079" s="179">
        <v>15.5</v>
      </c>
      <c r="W1079" s="179">
        <v>17.100000000000001</v>
      </c>
      <c r="X1079" s="179">
        <v>16.3</v>
      </c>
      <c r="Y1079" s="179">
        <v>16.100000000000001</v>
      </c>
      <c r="Z1079" s="179">
        <v>15.5</v>
      </c>
      <c r="AA1079" s="175"/>
      <c r="AB1079" s="176"/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7">
        <v>133</v>
      </c>
    </row>
    <row r="1080" spans="1:65">
      <c r="A1080" s="32"/>
      <c r="B1080" s="19">
        <v>1</v>
      </c>
      <c r="C1080" s="8">
        <v>6</v>
      </c>
      <c r="D1080" s="179">
        <v>16.8</v>
      </c>
      <c r="E1080" s="179">
        <v>17.36</v>
      </c>
      <c r="F1080" s="179">
        <v>16.899999999999999</v>
      </c>
      <c r="G1080" s="179">
        <v>16.8</v>
      </c>
      <c r="H1080" s="179">
        <v>18.399999999999999</v>
      </c>
      <c r="I1080" s="179">
        <v>17.100000000000001</v>
      </c>
      <c r="J1080" s="179">
        <v>17.100000000000001</v>
      </c>
      <c r="K1080" s="179">
        <v>19.100000000000001</v>
      </c>
      <c r="L1080" s="178">
        <v>14</v>
      </c>
      <c r="M1080" s="179">
        <v>18.600000000000001</v>
      </c>
      <c r="N1080" s="179">
        <v>17.899999999999999</v>
      </c>
      <c r="O1080" s="179">
        <v>18.600000000000001</v>
      </c>
      <c r="P1080" s="179">
        <v>17.8</v>
      </c>
      <c r="Q1080" s="179">
        <v>17.3</v>
      </c>
      <c r="R1080" s="179">
        <v>19.100000000000001</v>
      </c>
      <c r="S1080" s="179">
        <v>19.531565744141737</v>
      </c>
      <c r="T1080" s="179">
        <v>16.899999999999999</v>
      </c>
      <c r="U1080" s="217">
        <v>18.288409999999999</v>
      </c>
      <c r="V1080" s="179">
        <v>15.5</v>
      </c>
      <c r="W1080" s="179">
        <v>17.3</v>
      </c>
      <c r="X1080" s="179">
        <v>16.5</v>
      </c>
      <c r="Y1080" s="179">
        <v>16.600000000000001</v>
      </c>
      <c r="Z1080" s="179">
        <v>15.6</v>
      </c>
      <c r="AA1080" s="175"/>
      <c r="AB1080" s="176"/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80"/>
    </row>
    <row r="1081" spans="1:65">
      <c r="A1081" s="32"/>
      <c r="B1081" s="20" t="s">
        <v>247</v>
      </c>
      <c r="C1081" s="12"/>
      <c r="D1081" s="181">
        <v>16.833333333333336</v>
      </c>
      <c r="E1081" s="181">
        <v>17.508333333333333</v>
      </c>
      <c r="F1081" s="181">
        <v>17.266666666666666</v>
      </c>
      <c r="G1081" s="181">
        <v>16.650000000000002</v>
      </c>
      <c r="H1081" s="181">
        <v>18.633333333333336</v>
      </c>
      <c r="I1081" s="181">
        <v>17.166666666666668</v>
      </c>
      <c r="J1081" s="181">
        <v>17.099999999999998</v>
      </c>
      <c r="K1081" s="181">
        <v>19.2</v>
      </c>
      <c r="L1081" s="181">
        <v>14.333333333333334</v>
      </c>
      <c r="M1081" s="181">
        <v>18.166666666666668</v>
      </c>
      <c r="N1081" s="181">
        <v>18.316666666666666</v>
      </c>
      <c r="O1081" s="181">
        <v>18.083333333333332</v>
      </c>
      <c r="P1081" s="181">
        <v>17.899999999999999</v>
      </c>
      <c r="Q1081" s="181">
        <v>17.283333333333335</v>
      </c>
      <c r="R1081" s="181">
        <v>18.849999999999998</v>
      </c>
      <c r="S1081" s="181">
        <v>20.093613326892889</v>
      </c>
      <c r="T1081" s="181">
        <v>16.8</v>
      </c>
      <c r="U1081" s="181">
        <v>18.832063333333334</v>
      </c>
      <c r="V1081" s="181">
        <v>15.883333333333335</v>
      </c>
      <c r="W1081" s="181">
        <v>17.133333333333333</v>
      </c>
      <c r="X1081" s="181">
        <v>16.383333333333333</v>
      </c>
      <c r="Y1081" s="181">
        <v>16.533333333333331</v>
      </c>
      <c r="Z1081" s="181">
        <v>15.549999999999999</v>
      </c>
      <c r="AA1081" s="175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80"/>
    </row>
    <row r="1082" spans="1:65">
      <c r="A1082" s="32"/>
      <c r="B1082" s="3" t="s">
        <v>248</v>
      </c>
      <c r="C1082" s="30"/>
      <c r="D1082" s="182">
        <v>16.8</v>
      </c>
      <c r="E1082" s="182">
        <v>17.490000000000002</v>
      </c>
      <c r="F1082" s="182">
        <v>17.299999999999997</v>
      </c>
      <c r="G1082" s="182">
        <v>16.649999999999999</v>
      </c>
      <c r="H1082" s="182">
        <v>18.45</v>
      </c>
      <c r="I1082" s="182">
        <v>17.200000000000003</v>
      </c>
      <c r="J1082" s="182">
        <v>17.149999999999999</v>
      </c>
      <c r="K1082" s="182">
        <v>19.3</v>
      </c>
      <c r="L1082" s="182">
        <v>14</v>
      </c>
      <c r="M1082" s="182">
        <v>18.25</v>
      </c>
      <c r="N1082" s="182">
        <v>18.450000000000003</v>
      </c>
      <c r="O1082" s="182">
        <v>18.05</v>
      </c>
      <c r="P1082" s="182">
        <v>17.899999999999999</v>
      </c>
      <c r="Q1082" s="182">
        <v>17.350000000000001</v>
      </c>
      <c r="R1082" s="182">
        <v>18.850000000000001</v>
      </c>
      <c r="S1082" s="182">
        <v>20.163569430233011</v>
      </c>
      <c r="T1082" s="182">
        <v>16.75</v>
      </c>
      <c r="U1082" s="182">
        <v>18.952030000000001</v>
      </c>
      <c r="V1082" s="182">
        <v>15.85</v>
      </c>
      <c r="W1082" s="182">
        <v>17.200000000000003</v>
      </c>
      <c r="X1082" s="182">
        <v>16.350000000000001</v>
      </c>
      <c r="Y1082" s="182">
        <v>16.600000000000001</v>
      </c>
      <c r="Z1082" s="182">
        <v>15.55</v>
      </c>
      <c r="AA1082" s="175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80"/>
    </row>
    <row r="1083" spans="1:65">
      <c r="A1083" s="32"/>
      <c r="B1083" s="3" t="s">
        <v>249</v>
      </c>
      <c r="C1083" s="30"/>
      <c r="D1083" s="25">
        <v>0.16329931618554508</v>
      </c>
      <c r="E1083" s="25">
        <v>0.15471479136354938</v>
      </c>
      <c r="F1083" s="25">
        <v>0.28047578623950231</v>
      </c>
      <c r="G1083" s="25">
        <v>0.10488088481701495</v>
      </c>
      <c r="H1083" s="25">
        <v>0.33862466931200796</v>
      </c>
      <c r="I1083" s="25">
        <v>0.25033311140691433</v>
      </c>
      <c r="J1083" s="25">
        <v>0.17888543819998295</v>
      </c>
      <c r="K1083" s="25">
        <v>0.5796550698475772</v>
      </c>
      <c r="L1083" s="25">
        <v>0.51639777949432231</v>
      </c>
      <c r="M1083" s="25">
        <v>0.46332134277050807</v>
      </c>
      <c r="N1083" s="25">
        <v>0.70828431202919273</v>
      </c>
      <c r="O1083" s="25">
        <v>0.36560452221856754</v>
      </c>
      <c r="P1083" s="25">
        <v>0.10954451150103284</v>
      </c>
      <c r="Q1083" s="25">
        <v>0.27868739954771371</v>
      </c>
      <c r="R1083" s="25">
        <v>0.25099800796022337</v>
      </c>
      <c r="S1083" s="25">
        <v>0.36762783964560791</v>
      </c>
      <c r="T1083" s="25">
        <v>0.39496835316263035</v>
      </c>
      <c r="U1083" s="25">
        <v>0.28474094406436695</v>
      </c>
      <c r="V1083" s="25">
        <v>0.41673332800085372</v>
      </c>
      <c r="W1083" s="25">
        <v>0.20655911179772898</v>
      </c>
      <c r="X1083" s="25">
        <v>9.8319208025017091E-2</v>
      </c>
      <c r="Y1083" s="25">
        <v>0.26583202716502463</v>
      </c>
      <c r="Z1083" s="25">
        <v>0.22583179581272456</v>
      </c>
      <c r="AA1083" s="10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3" t="s">
        <v>87</v>
      </c>
      <c r="C1084" s="30"/>
      <c r="D1084" s="13">
        <v>9.7009494763690141E-3</v>
      </c>
      <c r="E1084" s="13">
        <v>8.836637298251274E-3</v>
      </c>
      <c r="F1084" s="13">
        <v>1.624377140383218E-2</v>
      </c>
      <c r="G1084" s="13">
        <v>6.2991522412621584E-3</v>
      </c>
      <c r="H1084" s="13">
        <v>1.817305917595749E-2</v>
      </c>
      <c r="I1084" s="13">
        <v>1.4582511344092096E-2</v>
      </c>
      <c r="J1084" s="13">
        <v>1.046113673684111E-2</v>
      </c>
      <c r="K1084" s="13">
        <v>3.0190368221227979E-2</v>
      </c>
      <c r="L1084" s="13">
        <v>3.6027752057743417E-2</v>
      </c>
      <c r="M1084" s="13">
        <v>2.5503927124982093E-2</v>
      </c>
      <c r="N1084" s="13">
        <v>3.8668843240902244E-2</v>
      </c>
      <c r="O1084" s="13">
        <v>2.0217761597340143E-2</v>
      </c>
      <c r="P1084" s="13">
        <v>6.1198051117895445E-3</v>
      </c>
      <c r="Q1084" s="13">
        <v>1.6124632567852286E-2</v>
      </c>
      <c r="R1084" s="13">
        <v>1.3315544188871268E-2</v>
      </c>
      <c r="S1084" s="13">
        <v>1.8295755654538358E-2</v>
      </c>
      <c r="T1084" s="13">
        <v>2.3510021021585139E-2</v>
      </c>
      <c r="U1084" s="13">
        <v>1.51200077773935E-2</v>
      </c>
      <c r="V1084" s="13">
        <v>2.623714551946613E-2</v>
      </c>
      <c r="W1084" s="13">
        <v>1.2055979287805194E-2</v>
      </c>
      <c r="X1084" s="13">
        <v>6.0011724125137592E-3</v>
      </c>
      <c r="Y1084" s="13">
        <v>1.6078550030142622E-2</v>
      </c>
      <c r="Z1084" s="13">
        <v>1.4522945068342416E-2</v>
      </c>
      <c r="AA1084" s="106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2"/>
      <c r="B1085" s="3" t="s">
        <v>250</v>
      </c>
      <c r="C1085" s="30"/>
      <c r="D1085" s="13">
        <v>-4.1421813124530749E-2</v>
      </c>
      <c r="E1085" s="13">
        <v>-2.9837769181383367E-3</v>
      </c>
      <c r="F1085" s="13">
        <v>-1.6745542967340654E-2</v>
      </c>
      <c r="G1085" s="13">
        <v>-5.1861773575649694E-2</v>
      </c>
      <c r="H1085" s="13">
        <v>6.107961675918272E-2</v>
      </c>
      <c r="I1085" s="13">
        <v>-2.2440066849769069E-2</v>
      </c>
      <c r="J1085" s="13">
        <v>-2.6236416104721605E-2</v>
      </c>
      <c r="K1085" s="13">
        <v>9.3348585426277664E-2</v>
      </c>
      <c r="L1085" s="13">
        <v>-0.18378491018524412</v>
      </c>
      <c r="M1085" s="13">
        <v>3.4505171974516191E-2</v>
      </c>
      <c r="N1085" s="13">
        <v>4.3046957798158925E-2</v>
      </c>
      <c r="O1085" s="13">
        <v>2.975973540582566E-2</v>
      </c>
      <c r="P1085" s="13">
        <v>1.9319774954706714E-2</v>
      </c>
      <c r="Q1085" s="13">
        <v>-1.5796455653602437E-2</v>
      </c>
      <c r="R1085" s="13">
        <v>7.3417751837777656E-2</v>
      </c>
      <c r="S1085" s="13">
        <v>0.14423560974275729</v>
      </c>
      <c r="T1085" s="13">
        <v>-4.3319987752007072E-2</v>
      </c>
      <c r="U1085" s="13">
        <v>7.2396344070732921E-2</v>
      </c>
      <c r="V1085" s="13">
        <v>-9.5519790007601801E-2</v>
      </c>
      <c r="W1085" s="13">
        <v>-2.4338241477245282E-2</v>
      </c>
      <c r="X1085" s="13">
        <v>-6.7047170595459282E-2</v>
      </c>
      <c r="Y1085" s="13">
        <v>-5.8505384771816549E-2</v>
      </c>
      <c r="Z1085" s="13">
        <v>-0.1145015362823637</v>
      </c>
      <c r="AA1085" s="106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A1086" s="32"/>
      <c r="B1086" s="51" t="s">
        <v>251</v>
      </c>
      <c r="C1086" s="52"/>
      <c r="D1086" s="50">
        <v>0.38</v>
      </c>
      <c r="E1086" s="50">
        <v>0.2</v>
      </c>
      <c r="F1086" s="50">
        <v>0.01</v>
      </c>
      <c r="G1086" s="50">
        <v>0.54</v>
      </c>
      <c r="H1086" s="50">
        <v>1.18</v>
      </c>
      <c r="I1086" s="50">
        <v>0.09</v>
      </c>
      <c r="J1086" s="50">
        <v>0.15</v>
      </c>
      <c r="K1086" s="50">
        <v>1.67</v>
      </c>
      <c r="L1086" s="50" t="s">
        <v>252</v>
      </c>
      <c r="M1086" s="50">
        <v>0.78</v>
      </c>
      <c r="N1086" s="50">
        <v>0.91</v>
      </c>
      <c r="O1086" s="50">
        <v>0.7</v>
      </c>
      <c r="P1086" s="50">
        <v>0.54</v>
      </c>
      <c r="Q1086" s="50">
        <v>0.01</v>
      </c>
      <c r="R1086" s="50">
        <v>1.37</v>
      </c>
      <c r="S1086" s="50">
        <v>2.4500000000000002</v>
      </c>
      <c r="T1086" s="50">
        <v>0.41</v>
      </c>
      <c r="U1086" s="50">
        <v>1.35</v>
      </c>
      <c r="V1086" s="50">
        <v>1.21</v>
      </c>
      <c r="W1086" s="50">
        <v>0.12</v>
      </c>
      <c r="X1086" s="50">
        <v>0.78</v>
      </c>
      <c r="Y1086" s="50">
        <v>0.65</v>
      </c>
      <c r="Z1086" s="50">
        <v>1.5</v>
      </c>
      <c r="AA1086" s="106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B1087" s="33" t="s">
        <v>347</v>
      </c>
      <c r="C1087" s="20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BM1087" s="60"/>
    </row>
    <row r="1088" spans="1:65">
      <c r="BM1088" s="60"/>
    </row>
    <row r="1089" spans="1:65" ht="15">
      <c r="B1089" s="34" t="s">
        <v>660</v>
      </c>
      <c r="BM1089" s="29" t="s">
        <v>67</v>
      </c>
    </row>
    <row r="1090" spans="1:65" ht="15">
      <c r="A1090" s="26" t="s">
        <v>41</v>
      </c>
      <c r="B1090" s="18" t="s">
        <v>123</v>
      </c>
      <c r="C1090" s="15" t="s">
        <v>124</v>
      </c>
      <c r="D1090" s="16" t="s">
        <v>226</v>
      </c>
      <c r="E1090" s="17" t="s">
        <v>226</v>
      </c>
      <c r="F1090" s="17" t="s">
        <v>226</v>
      </c>
      <c r="G1090" s="17" t="s">
        <v>226</v>
      </c>
      <c r="H1090" s="17" t="s">
        <v>226</v>
      </c>
      <c r="I1090" s="17" t="s">
        <v>226</v>
      </c>
      <c r="J1090" s="17" t="s">
        <v>226</v>
      </c>
      <c r="K1090" s="17" t="s">
        <v>226</v>
      </c>
      <c r="L1090" s="17" t="s">
        <v>226</v>
      </c>
      <c r="M1090" s="17" t="s">
        <v>226</v>
      </c>
      <c r="N1090" s="17" t="s">
        <v>226</v>
      </c>
      <c r="O1090" s="17" t="s">
        <v>226</v>
      </c>
      <c r="P1090" s="10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1</v>
      </c>
    </row>
    <row r="1091" spans="1:65">
      <c r="A1091" s="32"/>
      <c r="B1091" s="19" t="s">
        <v>227</v>
      </c>
      <c r="C1091" s="8" t="s">
        <v>227</v>
      </c>
      <c r="D1091" s="104" t="s">
        <v>281</v>
      </c>
      <c r="E1091" s="105" t="s">
        <v>228</v>
      </c>
      <c r="F1091" s="105" t="s">
        <v>272</v>
      </c>
      <c r="G1091" s="105" t="s">
        <v>229</v>
      </c>
      <c r="H1091" s="105" t="s">
        <v>273</v>
      </c>
      <c r="I1091" s="105" t="s">
        <v>231</v>
      </c>
      <c r="J1091" s="105" t="s">
        <v>232</v>
      </c>
      <c r="K1091" s="105" t="s">
        <v>242</v>
      </c>
      <c r="L1091" s="105" t="s">
        <v>243</v>
      </c>
      <c r="M1091" s="105" t="s">
        <v>274</v>
      </c>
      <c r="N1091" s="105" t="s">
        <v>275</v>
      </c>
      <c r="O1091" s="105" t="s">
        <v>276</v>
      </c>
      <c r="P1091" s="10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 t="s">
        <v>3</v>
      </c>
    </row>
    <row r="1092" spans="1:65">
      <c r="A1092" s="32"/>
      <c r="B1092" s="19"/>
      <c r="C1092" s="8"/>
      <c r="D1092" s="9" t="s">
        <v>320</v>
      </c>
      <c r="E1092" s="10" t="s">
        <v>320</v>
      </c>
      <c r="F1092" s="10" t="s">
        <v>320</v>
      </c>
      <c r="G1092" s="10" t="s">
        <v>320</v>
      </c>
      <c r="H1092" s="10" t="s">
        <v>321</v>
      </c>
      <c r="I1092" s="10" t="s">
        <v>321</v>
      </c>
      <c r="J1092" s="10" t="s">
        <v>320</v>
      </c>
      <c r="K1092" s="10" t="s">
        <v>321</v>
      </c>
      <c r="L1092" s="10" t="s">
        <v>320</v>
      </c>
      <c r="M1092" s="10" t="s">
        <v>320</v>
      </c>
      <c r="N1092" s="10" t="s">
        <v>321</v>
      </c>
      <c r="O1092" s="10" t="s">
        <v>320</v>
      </c>
      <c r="P1092" s="10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2</v>
      </c>
    </row>
    <row r="1093" spans="1:65">
      <c r="A1093" s="32"/>
      <c r="B1093" s="19"/>
      <c r="C1093" s="8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10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3</v>
      </c>
    </row>
    <row r="1094" spans="1:65">
      <c r="A1094" s="32"/>
      <c r="B1094" s="18">
        <v>1</v>
      </c>
      <c r="C1094" s="14">
        <v>1</v>
      </c>
      <c r="D1094" s="21">
        <v>1.7</v>
      </c>
      <c r="E1094" s="21">
        <v>1.71</v>
      </c>
      <c r="F1094" s="22">
        <v>1.75</v>
      </c>
      <c r="G1094" s="21">
        <v>1.65</v>
      </c>
      <c r="H1094" s="103">
        <v>1.8</v>
      </c>
      <c r="I1094" s="21">
        <v>1.8</v>
      </c>
      <c r="J1094" s="103">
        <v>1.9</v>
      </c>
      <c r="K1094" s="21">
        <v>1.7</v>
      </c>
      <c r="L1094" s="21">
        <v>1.7549399999999999</v>
      </c>
      <c r="M1094" s="21">
        <v>1.7</v>
      </c>
      <c r="N1094" s="21">
        <v>1.5</v>
      </c>
      <c r="O1094" s="97">
        <v>1.49</v>
      </c>
      <c r="P1094" s="106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1</v>
      </c>
    </row>
    <row r="1095" spans="1:65">
      <c r="A1095" s="32"/>
      <c r="B1095" s="19">
        <v>1</v>
      </c>
      <c r="C1095" s="8">
        <v>2</v>
      </c>
      <c r="D1095" s="10">
        <v>1.7</v>
      </c>
      <c r="E1095" s="10">
        <v>1.73</v>
      </c>
      <c r="F1095" s="23">
        <v>1.7</v>
      </c>
      <c r="G1095" s="10">
        <v>1.65</v>
      </c>
      <c r="H1095" s="100">
        <v>1.95</v>
      </c>
      <c r="I1095" s="10">
        <v>1.8</v>
      </c>
      <c r="J1095" s="100">
        <v>2</v>
      </c>
      <c r="K1095" s="10">
        <v>1.7</v>
      </c>
      <c r="L1095" s="10">
        <v>1.76831</v>
      </c>
      <c r="M1095" s="10">
        <v>1.7</v>
      </c>
      <c r="N1095" s="10">
        <v>1.5</v>
      </c>
      <c r="O1095" s="99">
        <v>1.49</v>
      </c>
      <c r="P1095" s="106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 t="e">
        <v>#N/A</v>
      </c>
    </row>
    <row r="1096" spans="1:65">
      <c r="A1096" s="32"/>
      <c r="B1096" s="19">
        <v>1</v>
      </c>
      <c r="C1096" s="8">
        <v>3</v>
      </c>
      <c r="D1096" s="10">
        <v>1.7</v>
      </c>
      <c r="E1096" s="10">
        <v>1.65</v>
      </c>
      <c r="F1096" s="23">
        <v>1.75</v>
      </c>
      <c r="G1096" s="10">
        <v>1.65</v>
      </c>
      <c r="H1096" s="100">
        <v>1.9</v>
      </c>
      <c r="I1096" s="10">
        <v>1.7</v>
      </c>
      <c r="J1096" s="100">
        <v>2</v>
      </c>
      <c r="K1096" s="23">
        <v>1.7</v>
      </c>
      <c r="L1096" s="11">
        <v>1.7720100000000001</v>
      </c>
      <c r="M1096" s="11">
        <v>1.5</v>
      </c>
      <c r="N1096" s="11">
        <v>1.5</v>
      </c>
      <c r="O1096" s="100">
        <v>1.48</v>
      </c>
      <c r="P1096" s="106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16</v>
      </c>
    </row>
    <row r="1097" spans="1:65">
      <c r="A1097" s="32"/>
      <c r="B1097" s="19">
        <v>1</v>
      </c>
      <c r="C1097" s="8">
        <v>4</v>
      </c>
      <c r="D1097" s="10">
        <v>1.8</v>
      </c>
      <c r="E1097" s="10">
        <v>1.7</v>
      </c>
      <c r="F1097" s="23">
        <v>1.75</v>
      </c>
      <c r="G1097" s="102">
        <v>1.6</v>
      </c>
      <c r="H1097" s="100">
        <v>2</v>
      </c>
      <c r="I1097" s="10">
        <v>1.8</v>
      </c>
      <c r="J1097" s="100">
        <v>2</v>
      </c>
      <c r="K1097" s="23">
        <v>1.6</v>
      </c>
      <c r="L1097" s="11">
        <v>1.63856</v>
      </c>
      <c r="M1097" s="11">
        <v>1.7</v>
      </c>
      <c r="N1097" s="11">
        <v>1.5</v>
      </c>
      <c r="O1097" s="100">
        <v>1.47</v>
      </c>
      <c r="P1097" s="106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1.6776661111111109</v>
      </c>
    </row>
    <row r="1098" spans="1:65">
      <c r="A1098" s="32"/>
      <c r="B1098" s="19">
        <v>1</v>
      </c>
      <c r="C1098" s="8">
        <v>5</v>
      </c>
      <c r="D1098" s="10">
        <v>1.6</v>
      </c>
      <c r="E1098" s="10">
        <v>1.68</v>
      </c>
      <c r="F1098" s="10">
        <v>1.7</v>
      </c>
      <c r="G1098" s="10">
        <v>1.65</v>
      </c>
      <c r="H1098" s="99">
        <v>1.95</v>
      </c>
      <c r="I1098" s="10">
        <v>1.7</v>
      </c>
      <c r="J1098" s="99">
        <v>1.9</v>
      </c>
      <c r="K1098" s="10">
        <v>1.7</v>
      </c>
      <c r="L1098" s="10">
        <v>1.64585</v>
      </c>
      <c r="M1098" s="10">
        <v>1.7</v>
      </c>
      <c r="N1098" s="10">
        <v>1.6</v>
      </c>
      <c r="O1098" s="99">
        <v>1.43</v>
      </c>
      <c r="P1098" s="106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134</v>
      </c>
    </row>
    <row r="1099" spans="1:65">
      <c r="A1099" s="32"/>
      <c r="B1099" s="19">
        <v>1</v>
      </c>
      <c r="C1099" s="8">
        <v>6</v>
      </c>
      <c r="D1099" s="10">
        <v>1.8</v>
      </c>
      <c r="E1099" s="10">
        <v>1.73</v>
      </c>
      <c r="F1099" s="10">
        <v>1.75</v>
      </c>
      <c r="G1099" s="10">
        <v>1.65</v>
      </c>
      <c r="H1099" s="99">
        <v>2</v>
      </c>
      <c r="I1099" s="10">
        <v>1.8</v>
      </c>
      <c r="J1099" s="99">
        <v>2</v>
      </c>
      <c r="K1099" s="10">
        <v>1.6</v>
      </c>
      <c r="L1099" s="10">
        <v>1.6143000000000001</v>
      </c>
      <c r="M1099" s="10">
        <v>1.6</v>
      </c>
      <c r="N1099" s="10">
        <v>1.5</v>
      </c>
      <c r="O1099" s="99">
        <v>1.44</v>
      </c>
      <c r="P1099" s="106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20" t="s">
        <v>247</v>
      </c>
      <c r="C1100" s="12"/>
      <c r="D1100" s="24">
        <v>1.7166666666666668</v>
      </c>
      <c r="E1100" s="24">
        <v>1.7000000000000002</v>
      </c>
      <c r="F1100" s="24">
        <v>1.7333333333333334</v>
      </c>
      <c r="G1100" s="24">
        <v>1.6416666666666666</v>
      </c>
      <c r="H1100" s="24">
        <v>1.9333333333333333</v>
      </c>
      <c r="I1100" s="24">
        <v>1.7666666666666666</v>
      </c>
      <c r="J1100" s="24">
        <v>1.9666666666666668</v>
      </c>
      <c r="K1100" s="24">
        <v>1.6666666666666663</v>
      </c>
      <c r="L1100" s="24">
        <v>1.698995</v>
      </c>
      <c r="M1100" s="24">
        <v>1.6500000000000001</v>
      </c>
      <c r="N1100" s="24">
        <v>1.5166666666666666</v>
      </c>
      <c r="O1100" s="24">
        <v>1.4666666666666666</v>
      </c>
      <c r="P1100" s="106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248</v>
      </c>
      <c r="C1101" s="30"/>
      <c r="D1101" s="11">
        <v>1.7</v>
      </c>
      <c r="E1101" s="11">
        <v>1.7050000000000001</v>
      </c>
      <c r="F1101" s="11">
        <v>1.75</v>
      </c>
      <c r="G1101" s="11">
        <v>1.65</v>
      </c>
      <c r="H1101" s="11">
        <v>1.95</v>
      </c>
      <c r="I1101" s="11">
        <v>1.8</v>
      </c>
      <c r="J1101" s="11">
        <v>2</v>
      </c>
      <c r="K1101" s="11">
        <v>1.7</v>
      </c>
      <c r="L1101" s="11">
        <v>1.7003949999999999</v>
      </c>
      <c r="M1101" s="11">
        <v>1.7</v>
      </c>
      <c r="N1101" s="11">
        <v>1.5</v>
      </c>
      <c r="O1101" s="11">
        <v>1.4750000000000001</v>
      </c>
      <c r="P1101" s="106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0"/>
    </row>
    <row r="1102" spans="1:65">
      <c r="A1102" s="32"/>
      <c r="B1102" s="3" t="s">
        <v>249</v>
      </c>
      <c r="C1102" s="30"/>
      <c r="D1102" s="25">
        <v>7.5277265270908097E-2</v>
      </c>
      <c r="E1102" s="25">
        <v>3.0983866769659363E-2</v>
      </c>
      <c r="F1102" s="25">
        <v>2.5819888974716137E-2</v>
      </c>
      <c r="G1102" s="25">
        <v>2.0412414523193079E-2</v>
      </c>
      <c r="H1102" s="25">
        <v>7.5277265270908097E-2</v>
      </c>
      <c r="I1102" s="25">
        <v>5.1639777949432274E-2</v>
      </c>
      <c r="J1102" s="25">
        <v>5.1639777949432274E-2</v>
      </c>
      <c r="K1102" s="25">
        <v>5.1639777949432156E-2</v>
      </c>
      <c r="L1102" s="25">
        <v>7.336978363059278E-2</v>
      </c>
      <c r="M1102" s="25">
        <v>8.3666002653407526E-2</v>
      </c>
      <c r="N1102" s="25">
        <v>4.0824829046386339E-2</v>
      </c>
      <c r="O1102" s="25">
        <v>2.5819888974716137E-2</v>
      </c>
      <c r="P1102" s="171"/>
      <c r="Q1102" s="172"/>
      <c r="R1102" s="172"/>
      <c r="S1102" s="172"/>
      <c r="T1102" s="172"/>
      <c r="U1102" s="172"/>
      <c r="V1102" s="172"/>
      <c r="W1102" s="172"/>
      <c r="X1102" s="172"/>
      <c r="Y1102" s="172"/>
      <c r="Z1102" s="172"/>
      <c r="AA1102" s="172"/>
      <c r="AB1102" s="172"/>
      <c r="AC1102" s="172"/>
      <c r="AD1102" s="172"/>
      <c r="AE1102" s="172"/>
      <c r="AF1102" s="172"/>
      <c r="AG1102" s="172"/>
      <c r="AH1102" s="172"/>
      <c r="AI1102" s="172"/>
      <c r="AJ1102" s="172"/>
      <c r="AK1102" s="172"/>
      <c r="AL1102" s="172"/>
      <c r="AM1102" s="172"/>
      <c r="AN1102" s="172"/>
      <c r="AO1102" s="172"/>
      <c r="AP1102" s="172"/>
      <c r="AQ1102" s="172"/>
      <c r="AR1102" s="172"/>
      <c r="AS1102" s="172"/>
      <c r="AT1102" s="172"/>
      <c r="AU1102" s="172"/>
      <c r="AV1102" s="172"/>
      <c r="AW1102" s="172"/>
      <c r="AX1102" s="172"/>
      <c r="AY1102" s="172"/>
      <c r="AZ1102" s="172"/>
      <c r="BA1102" s="172"/>
      <c r="BB1102" s="172"/>
      <c r="BC1102" s="172"/>
      <c r="BD1102" s="172"/>
      <c r="BE1102" s="172"/>
      <c r="BF1102" s="172"/>
      <c r="BG1102" s="172"/>
      <c r="BH1102" s="172"/>
      <c r="BI1102" s="172"/>
      <c r="BJ1102" s="172"/>
      <c r="BK1102" s="172"/>
      <c r="BL1102" s="172"/>
      <c r="BM1102" s="61"/>
    </row>
    <row r="1103" spans="1:65">
      <c r="A1103" s="32"/>
      <c r="B1103" s="3" t="s">
        <v>87</v>
      </c>
      <c r="C1103" s="30"/>
      <c r="D1103" s="13">
        <v>4.3850834138393066E-2</v>
      </c>
      <c r="E1103" s="13">
        <v>1.8225803982152563E-2</v>
      </c>
      <c r="F1103" s="13">
        <v>1.4896089793105463E-2</v>
      </c>
      <c r="G1103" s="13">
        <v>1.2433958085193755E-2</v>
      </c>
      <c r="H1103" s="13">
        <v>3.8936516519435221E-2</v>
      </c>
      <c r="I1103" s="13">
        <v>2.9230062990244682E-2</v>
      </c>
      <c r="J1103" s="13">
        <v>2.6257514211575732E-2</v>
      </c>
      <c r="K1103" s="13">
        <v>3.09838667696593E-2</v>
      </c>
      <c r="L1103" s="13">
        <v>4.3184225751454704E-2</v>
      </c>
      <c r="M1103" s="13">
        <v>5.0706668274792435E-2</v>
      </c>
      <c r="N1103" s="13">
        <v>2.6917469700914069E-2</v>
      </c>
      <c r="O1103" s="13">
        <v>1.7604469755488277E-2</v>
      </c>
      <c r="P1103" s="106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A1104" s="32"/>
      <c r="B1104" s="3" t="s">
        <v>250</v>
      </c>
      <c r="C1104" s="30"/>
      <c r="D1104" s="13">
        <v>2.3246911466624276E-2</v>
      </c>
      <c r="E1104" s="13">
        <v>1.3312475432967874E-2</v>
      </c>
      <c r="F1104" s="13">
        <v>3.31813475002809E-2</v>
      </c>
      <c r="G1104" s="13">
        <v>-2.1458050684830199E-2</v>
      </c>
      <c r="H1104" s="13">
        <v>0.15239457990415928</v>
      </c>
      <c r="I1104" s="13">
        <v>5.3050219567593926E-2</v>
      </c>
      <c r="J1104" s="13">
        <v>0.17226345197147253</v>
      </c>
      <c r="K1104" s="13">
        <v>-6.5563966343455959E-3</v>
      </c>
      <c r="L1104" s="13">
        <v>1.2713428940138272E-2</v>
      </c>
      <c r="M1104" s="13">
        <v>-1.6490832668001887E-2</v>
      </c>
      <c r="N1104" s="13">
        <v>-9.5966320937254324E-2</v>
      </c>
      <c r="O1104" s="13">
        <v>-0.12576962903822397</v>
      </c>
      <c r="P1104" s="106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A1105" s="32"/>
      <c r="B1105" s="51" t="s">
        <v>251</v>
      </c>
      <c r="C1105" s="52"/>
      <c r="D1105" s="50">
        <v>0.22</v>
      </c>
      <c r="E1105" s="50">
        <v>0.01</v>
      </c>
      <c r="F1105" s="50">
        <v>0.43</v>
      </c>
      <c r="G1105" s="50">
        <v>0.73</v>
      </c>
      <c r="H1105" s="50">
        <v>2.94</v>
      </c>
      <c r="I1105" s="50">
        <v>0.84</v>
      </c>
      <c r="J1105" s="50">
        <v>3.36</v>
      </c>
      <c r="K1105" s="50">
        <v>0.41</v>
      </c>
      <c r="L1105" s="50">
        <v>0.01</v>
      </c>
      <c r="M1105" s="50">
        <v>0.62</v>
      </c>
      <c r="N1105" s="50">
        <v>2.2999999999999998</v>
      </c>
      <c r="O1105" s="50">
        <v>2.93</v>
      </c>
      <c r="P1105" s="106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0"/>
    </row>
    <row r="1106" spans="1:65">
      <c r="B1106" s="33"/>
      <c r="C1106" s="20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BM1106" s="60"/>
    </row>
    <row r="1107" spans="1:65" ht="15">
      <c r="B1107" s="34" t="s">
        <v>661</v>
      </c>
      <c r="BM1107" s="29" t="s">
        <v>67</v>
      </c>
    </row>
    <row r="1108" spans="1:65" ht="15">
      <c r="A1108" s="26" t="s">
        <v>44</v>
      </c>
      <c r="B1108" s="18" t="s">
        <v>123</v>
      </c>
      <c r="C1108" s="15" t="s">
        <v>124</v>
      </c>
      <c r="D1108" s="16" t="s">
        <v>226</v>
      </c>
      <c r="E1108" s="17" t="s">
        <v>226</v>
      </c>
      <c r="F1108" s="17" t="s">
        <v>226</v>
      </c>
      <c r="G1108" s="17" t="s">
        <v>226</v>
      </c>
      <c r="H1108" s="17" t="s">
        <v>226</v>
      </c>
      <c r="I1108" s="17" t="s">
        <v>226</v>
      </c>
      <c r="J1108" s="17" t="s">
        <v>226</v>
      </c>
      <c r="K1108" s="17" t="s">
        <v>226</v>
      </c>
      <c r="L1108" s="17" t="s">
        <v>226</v>
      </c>
      <c r="M1108" s="17" t="s">
        <v>226</v>
      </c>
      <c r="N1108" s="17" t="s">
        <v>226</v>
      </c>
      <c r="O1108" s="17" t="s">
        <v>226</v>
      </c>
      <c r="P1108" s="17" t="s">
        <v>226</v>
      </c>
      <c r="Q1108" s="17" t="s">
        <v>226</v>
      </c>
      <c r="R1108" s="17" t="s">
        <v>226</v>
      </c>
      <c r="S1108" s="17" t="s">
        <v>226</v>
      </c>
      <c r="T1108" s="17" t="s">
        <v>226</v>
      </c>
      <c r="U1108" s="17" t="s">
        <v>226</v>
      </c>
      <c r="V1108" s="17" t="s">
        <v>226</v>
      </c>
      <c r="W1108" s="17" t="s">
        <v>226</v>
      </c>
      <c r="X1108" s="17" t="s">
        <v>226</v>
      </c>
      <c r="Y1108" s="17" t="s">
        <v>226</v>
      </c>
      <c r="Z1108" s="17" t="s">
        <v>226</v>
      </c>
      <c r="AA1108" s="106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1</v>
      </c>
    </row>
    <row r="1109" spans="1:65">
      <c r="A1109" s="32"/>
      <c r="B1109" s="19" t="s">
        <v>227</v>
      </c>
      <c r="C1109" s="8" t="s">
        <v>227</v>
      </c>
      <c r="D1109" s="104" t="s">
        <v>281</v>
      </c>
      <c r="E1109" s="105" t="s">
        <v>228</v>
      </c>
      <c r="F1109" s="105" t="s">
        <v>272</v>
      </c>
      <c r="G1109" s="105" t="s">
        <v>229</v>
      </c>
      <c r="H1109" s="105" t="s">
        <v>287</v>
      </c>
      <c r="I1109" s="105" t="s">
        <v>273</v>
      </c>
      <c r="J1109" s="105" t="s">
        <v>230</v>
      </c>
      <c r="K1109" s="105" t="s">
        <v>231</v>
      </c>
      <c r="L1109" s="105" t="s">
        <v>233</v>
      </c>
      <c r="M1109" s="105" t="s">
        <v>234</v>
      </c>
      <c r="N1109" s="105" t="s">
        <v>235</v>
      </c>
      <c r="O1109" s="105" t="s">
        <v>236</v>
      </c>
      <c r="P1109" s="105" t="s">
        <v>237</v>
      </c>
      <c r="Q1109" s="105" t="s">
        <v>238</v>
      </c>
      <c r="R1109" s="105" t="s">
        <v>239</v>
      </c>
      <c r="S1109" s="105" t="s">
        <v>240</v>
      </c>
      <c r="T1109" s="105" t="s">
        <v>242</v>
      </c>
      <c r="U1109" s="105" t="s">
        <v>243</v>
      </c>
      <c r="V1109" s="105" t="s">
        <v>244</v>
      </c>
      <c r="W1109" s="105" t="s">
        <v>274</v>
      </c>
      <c r="X1109" s="105" t="s">
        <v>246</v>
      </c>
      <c r="Y1109" s="105" t="s">
        <v>275</v>
      </c>
      <c r="Z1109" s="105" t="s">
        <v>276</v>
      </c>
      <c r="AA1109" s="106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 t="s">
        <v>3</v>
      </c>
    </row>
    <row r="1110" spans="1:65">
      <c r="A1110" s="32"/>
      <c r="B1110" s="19"/>
      <c r="C1110" s="8"/>
      <c r="D1110" s="9" t="s">
        <v>321</v>
      </c>
      <c r="E1110" s="10" t="s">
        <v>320</v>
      </c>
      <c r="F1110" s="10" t="s">
        <v>125</v>
      </c>
      <c r="G1110" s="10" t="s">
        <v>320</v>
      </c>
      <c r="H1110" s="10" t="s">
        <v>125</v>
      </c>
      <c r="I1110" s="10" t="s">
        <v>321</v>
      </c>
      <c r="J1110" s="10" t="s">
        <v>321</v>
      </c>
      <c r="K1110" s="10" t="s">
        <v>321</v>
      </c>
      <c r="L1110" s="10" t="s">
        <v>125</v>
      </c>
      <c r="M1110" s="10" t="s">
        <v>321</v>
      </c>
      <c r="N1110" s="10" t="s">
        <v>321</v>
      </c>
      <c r="O1110" s="10" t="s">
        <v>321</v>
      </c>
      <c r="P1110" s="10" t="s">
        <v>321</v>
      </c>
      <c r="Q1110" s="10" t="s">
        <v>321</v>
      </c>
      <c r="R1110" s="10" t="s">
        <v>321</v>
      </c>
      <c r="S1110" s="10" t="s">
        <v>321</v>
      </c>
      <c r="T1110" s="10" t="s">
        <v>321</v>
      </c>
      <c r="U1110" s="10" t="s">
        <v>320</v>
      </c>
      <c r="V1110" s="10" t="s">
        <v>125</v>
      </c>
      <c r="W1110" s="10" t="s">
        <v>320</v>
      </c>
      <c r="X1110" s="10" t="s">
        <v>321</v>
      </c>
      <c r="Y1110" s="10" t="s">
        <v>321</v>
      </c>
      <c r="Z1110" s="10" t="s">
        <v>320</v>
      </c>
      <c r="AA1110" s="106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1</v>
      </c>
    </row>
    <row r="1111" spans="1:65">
      <c r="A1111" s="32"/>
      <c r="B1111" s="19"/>
      <c r="C1111" s="8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106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9">
        <v>2</v>
      </c>
    </row>
    <row r="1112" spans="1:65">
      <c r="A1112" s="32"/>
      <c r="B1112" s="18">
        <v>1</v>
      </c>
      <c r="C1112" s="14">
        <v>1</v>
      </c>
      <c r="D1112" s="174">
        <v>45</v>
      </c>
      <c r="E1112" s="174">
        <v>49</v>
      </c>
      <c r="F1112" s="214">
        <v>46</v>
      </c>
      <c r="G1112" s="174">
        <v>46</v>
      </c>
      <c r="H1112" s="214">
        <v>49</v>
      </c>
      <c r="I1112" s="174">
        <v>50</v>
      </c>
      <c r="J1112" s="213">
        <v>56</v>
      </c>
      <c r="K1112" s="174">
        <v>45.2</v>
      </c>
      <c r="L1112" s="173">
        <v>38</v>
      </c>
      <c r="M1112" s="174">
        <v>47</v>
      </c>
      <c r="N1112" s="174">
        <v>47</v>
      </c>
      <c r="O1112" s="174">
        <v>48</v>
      </c>
      <c r="P1112" s="174">
        <v>48</v>
      </c>
      <c r="Q1112" s="174">
        <v>46</v>
      </c>
      <c r="R1112" s="174">
        <v>50</v>
      </c>
      <c r="S1112" s="173">
        <v>32.662693301776407</v>
      </c>
      <c r="T1112" s="174">
        <v>50</v>
      </c>
      <c r="U1112" s="174">
        <v>47.381399999999999</v>
      </c>
      <c r="V1112" s="173">
        <v>59</v>
      </c>
      <c r="W1112" s="174">
        <v>49.3</v>
      </c>
      <c r="X1112" s="174">
        <v>46</v>
      </c>
      <c r="Y1112" s="174">
        <v>48</v>
      </c>
      <c r="Z1112" s="173">
        <v>79</v>
      </c>
      <c r="AA1112" s="175"/>
      <c r="AB1112" s="176"/>
      <c r="AC1112" s="176"/>
      <c r="AD1112" s="176"/>
      <c r="AE1112" s="176"/>
      <c r="AF1112" s="176"/>
      <c r="AG1112" s="176"/>
      <c r="AH1112" s="176"/>
      <c r="AI1112" s="176"/>
      <c r="AJ1112" s="176"/>
      <c r="AK1112" s="176"/>
      <c r="AL1112" s="176"/>
      <c r="AM1112" s="176"/>
      <c r="AN1112" s="176"/>
      <c r="AO1112" s="176"/>
      <c r="AP1112" s="176"/>
      <c r="AQ1112" s="176"/>
      <c r="AR1112" s="176"/>
      <c r="AS1112" s="176"/>
      <c r="AT1112" s="176"/>
      <c r="AU1112" s="176"/>
      <c r="AV1112" s="176"/>
      <c r="AW1112" s="176"/>
      <c r="AX1112" s="176"/>
      <c r="AY1112" s="176"/>
      <c r="AZ1112" s="176"/>
      <c r="BA1112" s="176"/>
      <c r="BB1112" s="176"/>
      <c r="BC1112" s="176"/>
      <c r="BD1112" s="176"/>
      <c r="BE1112" s="176"/>
      <c r="BF1112" s="176"/>
      <c r="BG1112" s="176"/>
      <c r="BH1112" s="176"/>
      <c r="BI1112" s="176"/>
      <c r="BJ1112" s="176"/>
      <c r="BK1112" s="176"/>
      <c r="BL1112" s="176"/>
      <c r="BM1112" s="177">
        <v>1</v>
      </c>
    </row>
    <row r="1113" spans="1:65">
      <c r="A1113" s="32"/>
      <c r="B1113" s="19">
        <v>1</v>
      </c>
      <c r="C1113" s="8">
        <v>2</v>
      </c>
      <c r="D1113" s="179">
        <v>45</v>
      </c>
      <c r="E1113" s="179">
        <v>49</v>
      </c>
      <c r="F1113" s="216">
        <v>46</v>
      </c>
      <c r="G1113" s="179">
        <v>48</v>
      </c>
      <c r="H1113" s="216">
        <v>49</v>
      </c>
      <c r="I1113" s="179">
        <v>50</v>
      </c>
      <c r="J1113" s="215">
        <v>55</v>
      </c>
      <c r="K1113" s="179">
        <v>46.8</v>
      </c>
      <c r="L1113" s="178">
        <v>37</v>
      </c>
      <c r="M1113" s="179">
        <v>48</v>
      </c>
      <c r="N1113" s="179">
        <v>48</v>
      </c>
      <c r="O1113" s="179">
        <v>48</v>
      </c>
      <c r="P1113" s="179">
        <v>50</v>
      </c>
      <c r="Q1113" s="179">
        <v>47</v>
      </c>
      <c r="R1113" s="179">
        <v>49</v>
      </c>
      <c r="S1113" s="178">
        <v>32.417951173012334</v>
      </c>
      <c r="T1113" s="179">
        <v>53</v>
      </c>
      <c r="U1113" s="179">
        <v>44.054490000000001</v>
      </c>
      <c r="V1113" s="178">
        <v>61</v>
      </c>
      <c r="W1113" s="179">
        <v>49.2</v>
      </c>
      <c r="X1113" s="179">
        <v>47</v>
      </c>
      <c r="Y1113" s="179">
        <v>47</v>
      </c>
      <c r="Z1113" s="178">
        <v>80</v>
      </c>
      <c r="AA1113" s="175"/>
      <c r="AB1113" s="176"/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  <c r="AY1113" s="176"/>
      <c r="AZ1113" s="176"/>
      <c r="BA1113" s="176"/>
      <c r="BB1113" s="176"/>
      <c r="BC1113" s="176"/>
      <c r="BD1113" s="176"/>
      <c r="BE1113" s="176"/>
      <c r="BF1113" s="176"/>
      <c r="BG1113" s="176"/>
      <c r="BH1113" s="176"/>
      <c r="BI1113" s="176"/>
      <c r="BJ1113" s="176"/>
      <c r="BK1113" s="176"/>
      <c r="BL1113" s="176"/>
      <c r="BM1113" s="177" t="e">
        <v>#N/A</v>
      </c>
    </row>
    <row r="1114" spans="1:65">
      <c r="A1114" s="32"/>
      <c r="B1114" s="19">
        <v>1</v>
      </c>
      <c r="C1114" s="8">
        <v>3</v>
      </c>
      <c r="D1114" s="179">
        <v>44</v>
      </c>
      <c r="E1114" s="179">
        <v>49</v>
      </c>
      <c r="F1114" s="216">
        <v>44</v>
      </c>
      <c r="G1114" s="179">
        <v>46</v>
      </c>
      <c r="H1114" s="216">
        <v>51</v>
      </c>
      <c r="I1114" s="217">
        <v>55</v>
      </c>
      <c r="J1114" s="215">
        <v>56</v>
      </c>
      <c r="K1114" s="216">
        <v>48</v>
      </c>
      <c r="L1114" s="215">
        <v>36</v>
      </c>
      <c r="M1114" s="182">
        <v>48</v>
      </c>
      <c r="N1114" s="182">
        <v>45</v>
      </c>
      <c r="O1114" s="219">
        <v>52</v>
      </c>
      <c r="P1114" s="182">
        <v>48</v>
      </c>
      <c r="Q1114" s="182">
        <v>46</v>
      </c>
      <c r="R1114" s="182">
        <v>48</v>
      </c>
      <c r="S1114" s="215">
        <v>34.204909537314734</v>
      </c>
      <c r="T1114" s="182">
        <v>50</v>
      </c>
      <c r="U1114" s="182">
        <v>44.912739999999999</v>
      </c>
      <c r="V1114" s="215">
        <v>61</v>
      </c>
      <c r="W1114" s="182">
        <v>48.8</v>
      </c>
      <c r="X1114" s="182">
        <v>46</v>
      </c>
      <c r="Y1114" s="182">
        <v>49</v>
      </c>
      <c r="Z1114" s="215">
        <v>77</v>
      </c>
      <c r="AA1114" s="175"/>
      <c r="AB1114" s="176"/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  <c r="AY1114" s="176"/>
      <c r="AZ1114" s="176"/>
      <c r="BA1114" s="176"/>
      <c r="BB1114" s="176"/>
      <c r="BC1114" s="176"/>
      <c r="BD1114" s="176"/>
      <c r="BE1114" s="176"/>
      <c r="BF1114" s="176"/>
      <c r="BG1114" s="176"/>
      <c r="BH1114" s="176"/>
      <c r="BI1114" s="176"/>
      <c r="BJ1114" s="176"/>
      <c r="BK1114" s="176"/>
      <c r="BL1114" s="176"/>
      <c r="BM1114" s="177">
        <v>16</v>
      </c>
    </row>
    <row r="1115" spans="1:65">
      <c r="A1115" s="32"/>
      <c r="B1115" s="19">
        <v>1</v>
      </c>
      <c r="C1115" s="8">
        <v>4</v>
      </c>
      <c r="D1115" s="179">
        <v>43</v>
      </c>
      <c r="E1115" s="179">
        <v>48</v>
      </c>
      <c r="F1115" s="216">
        <v>50</v>
      </c>
      <c r="G1115" s="179">
        <v>48</v>
      </c>
      <c r="H1115" s="216">
        <v>48</v>
      </c>
      <c r="I1115" s="179">
        <v>50</v>
      </c>
      <c r="J1115" s="215">
        <v>54</v>
      </c>
      <c r="K1115" s="216">
        <v>44.8</v>
      </c>
      <c r="L1115" s="215">
        <v>37</v>
      </c>
      <c r="M1115" s="182">
        <v>46</v>
      </c>
      <c r="N1115" s="182">
        <v>49</v>
      </c>
      <c r="O1115" s="182">
        <v>48</v>
      </c>
      <c r="P1115" s="182">
        <v>47</v>
      </c>
      <c r="Q1115" s="182">
        <v>47</v>
      </c>
      <c r="R1115" s="182">
        <v>48</v>
      </c>
      <c r="S1115" s="215">
        <v>33.355696466978003</v>
      </c>
      <c r="T1115" s="182">
        <v>48</v>
      </c>
      <c r="U1115" s="182">
        <v>46.07967</v>
      </c>
      <c r="V1115" s="215">
        <v>58</v>
      </c>
      <c r="W1115" s="182">
        <v>50.8</v>
      </c>
      <c r="X1115" s="182">
        <v>46</v>
      </c>
      <c r="Y1115" s="182">
        <v>51</v>
      </c>
      <c r="Z1115" s="215">
        <v>81</v>
      </c>
      <c r="AA1115" s="175"/>
      <c r="AB1115" s="176"/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  <c r="AY1115" s="176"/>
      <c r="AZ1115" s="176"/>
      <c r="BA1115" s="176"/>
      <c r="BB1115" s="176"/>
      <c r="BC1115" s="176"/>
      <c r="BD1115" s="176"/>
      <c r="BE1115" s="176"/>
      <c r="BF1115" s="176"/>
      <c r="BG1115" s="176"/>
      <c r="BH1115" s="176"/>
      <c r="BI1115" s="176"/>
      <c r="BJ1115" s="176"/>
      <c r="BK1115" s="176"/>
      <c r="BL1115" s="176"/>
      <c r="BM1115" s="177">
        <v>47.775483611111106</v>
      </c>
    </row>
    <row r="1116" spans="1:65">
      <c r="A1116" s="32"/>
      <c r="B1116" s="19">
        <v>1</v>
      </c>
      <c r="C1116" s="8">
        <v>5</v>
      </c>
      <c r="D1116" s="179">
        <v>43</v>
      </c>
      <c r="E1116" s="179">
        <v>48</v>
      </c>
      <c r="F1116" s="179">
        <v>50</v>
      </c>
      <c r="G1116" s="179">
        <v>46</v>
      </c>
      <c r="H1116" s="179">
        <v>51</v>
      </c>
      <c r="I1116" s="217">
        <v>55</v>
      </c>
      <c r="J1116" s="178">
        <v>55</v>
      </c>
      <c r="K1116" s="179">
        <v>47.7</v>
      </c>
      <c r="L1116" s="178">
        <v>36</v>
      </c>
      <c r="M1116" s="179">
        <v>49</v>
      </c>
      <c r="N1116" s="179">
        <v>48</v>
      </c>
      <c r="O1116" s="179">
        <v>49</v>
      </c>
      <c r="P1116" s="179">
        <v>47</v>
      </c>
      <c r="Q1116" s="179">
        <v>46</v>
      </c>
      <c r="R1116" s="179">
        <v>50</v>
      </c>
      <c r="S1116" s="178">
        <v>32.043682451562901</v>
      </c>
      <c r="T1116" s="179">
        <v>49</v>
      </c>
      <c r="U1116" s="179">
        <v>45.806530000000002</v>
      </c>
      <c r="V1116" s="178">
        <v>59</v>
      </c>
      <c r="W1116" s="179">
        <v>49.6</v>
      </c>
      <c r="X1116" s="179">
        <v>46</v>
      </c>
      <c r="Y1116" s="179">
        <v>50</v>
      </c>
      <c r="Z1116" s="178">
        <v>82</v>
      </c>
      <c r="AA1116" s="175"/>
      <c r="AB1116" s="176"/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  <c r="AY1116" s="176"/>
      <c r="AZ1116" s="176"/>
      <c r="BA1116" s="176"/>
      <c r="BB1116" s="176"/>
      <c r="BC1116" s="176"/>
      <c r="BD1116" s="176"/>
      <c r="BE1116" s="176"/>
      <c r="BF1116" s="176"/>
      <c r="BG1116" s="176"/>
      <c r="BH1116" s="176"/>
      <c r="BI1116" s="176"/>
      <c r="BJ1116" s="176"/>
      <c r="BK1116" s="176"/>
      <c r="BL1116" s="176"/>
      <c r="BM1116" s="177">
        <v>135</v>
      </c>
    </row>
    <row r="1117" spans="1:65">
      <c r="A1117" s="32"/>
      <c r="B1117" s="19">
        <v>1</v>
      </c>
      <c r="C1117" s="8">
        <v>6</v>
      </c>
      <c r="D1117" s="179">
        <v>42</v>
      </c>
      <c r="E1117" s="179">
        <v>47</v>
      </c>
      <c r="F1117" s="179">
        <v>46</v>
      </c>
      <c r="G1117" s="179">
        <v>46</v>
      </c>
      <c r="H1117" s="179">
        <v>49</v>
      </c>
      <c r="I1117" s="179">
        <v>50</v>
      </c>
      <c r="J1117" s="178">
        <v>54</v>
      </c>
      <c r="K1117" s="179">
        <v>45.5</v>
      </c>
      <c r="L1117" s="178">
        <v>36</v>
      </c>
      <c r="M1117" s="179">
        <v>48</v>
      </c>
      <c r="N1117" s="179">
        <v>47</v>
      </c>
      <c r="O1117" s="179">
        <v>48</v>
      </c>
      <c r="P1117" s="179">
        <v>48</v>
      </c>
      <c r="Q1117" s="179">
        <v>48</v>
      </c>
      <c r="R1117" s="179">
        <v>50</v>
      </c>
      <c r="S1117" s="178">
        <v>35.5042095929984</v>
      </c>
      <c r="T1117" s="179">
        <v>53</v>
      </c>
      <c r="U1117" s="179">
        <v>45.617400000000004</v>
      </c>
      <c r="V1117" s="178">
        <v>60</v>
      </c>
      <c r="W1117" s="179">
        <v>51</v>
      </c>
      <c r="X1117" s="179">
        <v>48</v>
      </c>
      <c r="Y1117" s="179">
        <v>49</v>
      </c>
      <c r="Z1117" s="178">
        <v>76</v>
      </c>
      <c r="AA1117" s="175"/>
      <c r="AB1117" s="176"/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  <c r="AY1117" s="176"/>
      <c r="AZ1117" s="176"/>
      <c r="BA1117" s="176"/>
      <c r="BB1117" s="176"/>
      <c r="BC1117" s="176"/>
      <c r="BD1117" s="176"/>
      <c r="BE1117" s="176"/>
      <c r="BF1117" s="176"/>
      <c r="BG1117" s="176"/>
      <c r="BH1117" s="176"/>
      <c r="BI1117" s="176"/>
      <c r="BJ1117" s="176"/>
      <c r="BK1117" s="176"/>
      <c r="BL1117" s="176"/>
      <c r="BM1117" s="180"/>
    </row>
    <row r="1118" spans="1:65">
      <c r="A1118" s="32"/>
      <c r="B1118" s="20" t="s">
        <v>247</v>
      </c>
      <c r="C1118" s="12"/>
      <c r="D1118" s="181">
        <v>43.666666666666664</v>
      </c>
      <c r="E1118" s="181">
        <v>48.333333333333336</v>
      </c>
      <c r="F1118" s="181">
        <v>47</v>
      </c>
      <c r="G1118" s="181">
        <v>46.666666666666664</v>
      </c>
      <c r="H1118" s="181">
        <v>49.5</v>
      </c>
      <c r="I1118" s="181">
        <v>51.666666666666664</v>
      </c>
      <c r="J1118" s="181">
        <v>55</v>
      </c>
      <c r="K1118" s="181">
        <v>46.333333333333336</v>
      </c>
      <c r="L1118" s="181">
        <v>36.666666666666664</v>
      </c>
      <c r="M1118" s="181">
        <v>47.666666666666664</v>
      </c>
      <c r="N1118" s="181">
        <v>47.333333333333336</v>
      </c>
      <c r="O1118" s="181">
        <v>48.833333333333336</v>
      </c>
      <c r="P1118" s="181">
        <v>48</v>
      </c>
      <c r="Q1118" s="181">
        <v>46.666666666666664</v>
      </c>
      <c r="R1118" s="181">
        <v>49.166666666666664</v>
      </c>
      <c r="S1118" s="181">
        <v>33.364857087273798</v>
      </c>
      <c r="T1118" s="181">
        <v>50.5</v>
      </c>
      <c r="U1118" s="181">
        <v>45.642038333333339</v>
      </c>
      <c r="V1118" s="181">
        <v>59.666666666666664</v>
      </c>
      <c r="W1118" s="181">
        <v>49.783333333333339</v>
      </c>
      <c r="X1118" s="181">
        <v>46.5</v>
      </c>
      <c r="Y1118" s="181">
        <v>49</v>
      </c>
      <c r="Z1118" s="181">
        <v>79.166666666666671</v>
      </c>
      <c r="AA1118" s="175"/>
      <c r="AB1118" s="176"/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  <c r="AY1118" s="176"/>
      <c r="AZ1118" s="176"/>
      <c r="BA1118" s="176"/>
      <c r="BB1118" s="176"/>
      <c r="BC1118" s="176"/>
      <c r="BD1118" s="176"/>
      <c r="BE1118" s="176"/>
      <c r="BF1118" s="176"/>
      <c r="BG1118" s="176"/>
      <c r="BH1118" s="176"/>
      <c r="BI1118" s="176"/>
      <c r="BJ1118" s="176"/>
      <c r="BK1118" s="176"/>
      <c r="BL1118" s="176"/>
      <c r="BM1118" s="180"/>
    </row>
    <row r="1119" spans="1:65">
      <c r="A1119" s="32"/>
      <c r="B1119" s="3" t="s">
        <v>248</v>
      </c>
      <c r="C1119" s="30"/>
      <c r="D1119" s="182">
        <v>43.5</v>
      </c>
      <c r="E1119" s="182">
        <v>48.5</v>
      </c>
      <c r="F1119" s="182">
        <v>46</v>
      </c>
      <c r="G1119" s="182">
        <v>46</v>
      </c>
      <c r="H1119" s="182">
        <v>49</v>
      </c>
      <c r="I1119" s="182">
        <v>50</v>
      </c>
      <c r="J1119" s="182">
        <v>55</v>
      </c>
      <c r="K1119" s="182">
        <v>46.15</v>
      </c>
      <c r="L1119" s="182">
        <v>36.5</v>
      </c>
      <c r="M1119" s="182">
        <v>48</v>
      </c>
      <c r="N1119" s="182">
        <v>47.5</v>
      </c>
      <c r="O1119" s="182">
        <v>48</v>
      </c>
      <c r="P1119" s="182">
        <v>48</v>
      </c>
      <c r="Q1119" s="182">
        <v>46.5</v>
      </c>
      <c r="R1119" s="182">
        <v>49.5</v>
      </c>
      <c r="S1119" s="182">
        <v>33.009194884377209</v>
      </c>
      <c r="T1119" s="182">
        <v>50</v>
      </c>
      <c r="U1119" s="182">
        <v>45.711965000000006</v>
      </c>
      <c r="V1119" s="182">
        <v>59.5</v>
      </c>
      <c r="W1119" s="182">
        <v>49.45</v>
      </c>
      <c r="X1119" s="182">
        <v>46</v>
      </c>
      <c r="Y1119" s="182">
        <v>49</v>
      </c>
      <c r="Z1119" s="182">
        <v>79.5</v>
      </c>
      <c r="AA1119" s="175"/>
      <c r="AB1119" s="176"/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  <c r="AY1119" s="176"/>
      <c r="AZ1119" s="176"/>
      <c r="BA1119" s="176"/>
      <c r="BB1119" s="176"/>
      <c r="BC1119" s="176"/>
      <c r="BD1119" s="176"/>
      <c r="BE1119" s="176"/>
      <c r="BF1119" s="176"/>
      <c r="BG1119" s="176"/>
      <c r="BH1119" s="176"/>
      <c r="BI1119" s="176"/>
      <c r="BJ1119" s="176"/>
      <c r="BK1119" s="176"/>
      <c r="BL1119" s="176"/>
      <c r="BM1119" s="180"/>
    </row>
    <row r="1120" spans="1:65">
      <c r="A1120" s="32"/>
      <c r="B1120" s="3" t="s">
        <v>249</v>
      </c>
      <c r="C1120" s="30"/>
      <c r="D1120" s="25">
        <v>1.2110601416389966</v>
      </c>
      <c r="E1120" s="25">
        <v>0.81649658092772603</v>
      </c>
      <c r="F1120" s="25">
        <v>2.4494897427831779</v>
      </c>
      <c r="G1120" s="25">
        <v>1.0327955589886444</v>
      </c>
      <c r="H1120" s="25">
        <v>1.2247448713915889</v>
      </c>
      <c r="I1120" s="25">
        <v>2.5819888974716112</v>
      </c>
      <c r="J1120" s="25">
        <v>0.89442719099991586</v>
      </c>
      <c r="K1120" s="25">
        <v>1.3559744343705997</v>
      </c>
      <c r="L1120" s="25">
        <v>0.81649658092772603</v>
      </c>
      <c r="M1120" s="25">
        <v>1.0327955589886444</v>
      </c>
      <c r="N1120" s="25">
        <v>1.3662601021279464</v>
      </c>
      <c r="O1120" s="25">
        <v>1.602081978759722</v>
      </c>
      <c r="P1120" s="25">
        <v>1.0954451150103321</v>
      </c>
      <c r="Q1120" s="25">
        <v>0.81649658092772603</v>
      </c>
      <c r="R1120" s="25">
        <v>0.98319208025017502</v>
      </c>
      <c r="S1120" s="25">
        <v>1.2975182765346547</v>
      </c>
      <c r="T1120" s="25">
        <v>2.0736441353327719</v>
      </c>
      <c r="U1120" s="25">
        <v>1.1222077177317333</v>
      </c>
      <c r="V1120" s="25">
        <v>1.2110601416389966</v>
      </c>
      <c r="W1120" s="25">
        <v>0.90424922818140485</v>
      </c>
      <c r="X1120" s="25">
        <v>0.83666002653407556</v>
      </c>
      <c r="Y1120" s="25">
        <v>1.4142135623730951</v>
      </c>
      <c r="Z1120" s="25">
        <v>2.3166067138525404</v>
      </c>
      <c r="AA1120" s="106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2"/>
      <c r="B1121" s="3" t="s">
        <v>87</v>
      </c>
      <c r="C1121" s="30"/>
      <c r="D1121" s="13">
        <v>2.7734201716923586E-2</v>
      </c>
      <c r="E1121" s="13">
        <v>1.6893032708849502E-2</v>
      </c>
      <c r="F1121" s="13">
        <v>5.2116803037939953E-2</v>
      </c>
      <c r="G1121" s="13">
        <v>2.2131333406899524E-2</v>
      </c>
      <c r="H1121" s="13">
        <v>2.4742320634173514E-2</v>
      </c>
      <c r="I1121" s="13">
        <v>4.9973978660740867E-2</v>
      </c>
      <c r="J1121" s="13">
        <v>1.6262312563634834E-2</v>
      </c>
      <c r="K1121" s="13">
        <v>2.9265635274185603E-2</v>
      </c>
      <c r="L1121" s="13">
        <v>2.2268088570756166E-2</v>
      </c>
      <c r="M1121" s="13">
        <v>2.166703969906247E-2</v>
      </c>
      <c r="N1121" s="13">
        <v>2.886465004495661E-2</v>
      </c>
      <c r="O1121" s="13">
        <v>3.2807139496786118E-2</v>
      </c>
      <c r="P1121" s="13">
        <v>2.282177322938192E-2</v>
      </c>
      <c r="Q1121" s="13">
        <v>1.7496355305594131E-2</v>
      </c>
      <c r="R1121" s="13">
        <v>1.9997127055935763E-2</v>
      </c>
      <c r="S1121" s="13">
        <v>3.8888770694886658E-2</v>
      </c>
      <c r="T1121" s="13">
        <v>4.1062260105599442E-2</v>
      </c>
      <c r="U1121" s="13">
        <v>2.4587151641563769E-2</v>
      </c>
      <c r="V1121" s="13">
        <v>2.0297097345904971E-2</v>
      </c>
      <c r="W1121" s="13">
        <v>1.8163693903878234E-2</v>
      </c>
      <c r="X1121" s="13">
        <v>1.7992688742668291E-2</v>
      </c>
      <c r="Y1121" s="13">
        <v>2.8861501272920309E-2</v>
      </c>
      <c r="Z1121" s="13">
        <v>2.9262400596032086E-2</v>
      </c>
      <c r="AA1121" s="106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2"/>
      <c r="B1122" s="3" t="s">
        <v>250</v>
      </c>
      <c r="C1122" s="30"/>
      <c r="D1122" s="13">
        <v>-8.6002623812035162E-2</v>
      </c>
      <c r="E1122" s="13">
        <v>1.1676485093548905E-2</v>
      </c>
      <c r="F1122" s="13">
        <v>-1.6231831736618019E-2</v>
      </c>
      <c r="G1122" s="13">
        <v>-2.3208910944159777E-2</v>
      </c>
      <c r="H1122" s="13">
        <v>3.6096262319944783E-2</v>
      </c>
      <c r="I1122" s="13">
        <v>8.1447277168966048E-2</v>
      </c>
      <c r="J1122" s="13">
        <v>0.15121806924438319</v>
      </c>
      <c r="K1122" s="13">
        <v>-3.0185990151701425E-2</v>
      </c>
      <c r="L1122" s="13">
        <v>-0.23252128717041121</v>
      </c>
      <c r="M1122" s="13">
        <v>-2.2776733215346123E-3</v>
      </c>
      <c r="N1122" s="13">
        <v>-9.25475252907626E-3</v>
      </c>
      <c r="O1122" s="13">
        <v>2.2142103904861488E-2</v>
      </c>
      <c r="P1122" s="13">
        <v>4.6994058860072574E-3</v>
      </c>
      <c r="Q1122" s="13">
        <v>-2.3208910944159777E-2</v>
      </c>
      <c r="R1122" s="13">
        <v>2.9119183112403135E-2</v>
      </c>
      <c r="S1122" s="13">
        <v>-0.30163224806134337</v>
      </c>
      <c r="T1122" s="13">
        <v>5.7027499942569948E-2</v>
      </c>
      <c r="U1122" s="13">
        <v>-4.4655650064033936E-2</v>
      </c>
      <c r="V1122" s="13">
        <v>0.24889717814996715</v>
      </c>
      <c r="W1122" s="13">
        <v>4.2026779646355372E-2</v>
      </c>
      <c r="X1122" s="13">
        <v>-2.6697450547930601E-2</v>
      </c>
      <c r="Y1122" s="13">
        <v>2.56306435086322E-2</v>
      </c>
      <c r="Z1122" s="13">
        <v>0.65705631179115764</v>
      </c>
      <c r="AA1122" s="106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A1123" s="32"/>
      <c r="B1123" s="51" t="s">
        <v>251</v>
      </c>
      <c r="C1123" s="52"/>
      <c r="D1123" s="50">
        <v>1.95</v>
      </c>
      <c r="E1123" s="50">
        <v>0.15</v>
      </c>
      <c r="F1123" s="50">
        <v>0.45</v>
      </c>
      <c r="G1123" s="50">
        <v>0.6</v>
      </c>
      <c r="H1123" s="50">
        <v>0.67</v>
      </c>
      <c r="I1123" s="50">
        <v>1.65</v>
      </c>
      <c r="J1123" s="50">
        <v>3.15</v>
      </c>
      <c r="K1123" s="50">
        <v>0.75</v>
      </c>
      <c r="L1123" s="50">
        <v>5.09</v>
      </c>
      <c r="M1123" s="50">
        <v>0.15</v>
      </c>
      <c r="N1123" s="50">
        <v>0.3</v>
      </c>
      <c r="O1123" s="50">
        <v>0.37</v>
      </c>
      <c r="P1123" s="50">
        <v>0</v>
      </c>
      <c r="Q1123" s="50">
        <v>0.6</v>
      </c>
      <c r="R1123" s="50">
        <v>0.52</v>
      </c>
      <c r="S1123" s="50">
        <v>6.58</v>
      </c>
      <c r="T1123" s="50">
        <v>1.1200000000000001</v>
      </c>
      <c r="U1123" s="50">
        <v>1.06</v>
      </c>
      <c r="V1123" s="50">
        <v>5.24</v>
      </c>
      <c r="W1123" s="50">
        <v>0.8</v>
      </c>
      <c r="X1123" s="50">
        <v>0.67</v>
      </c>
      <c r="Y1123" s="50">
        <v>0.45</v>
      </c>
      <c r="Z1123" s="50">
        <v>14.01</v>
      </c>
      <c r="AA1123" s="106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B1124" s="33"/>
      <c r="C1124" s="20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BM1124" s="60"/>
    </row>
    <row r="1125" spans="1:65" ht="15">
      <c r="B1125" s="34" t="s">
        <v>662</v>
      </c>
      <c r="BM1125" s="29" t="s">
        <v>67</v>
      </c>
    </row>
    <row r="1126" spans="1:65" ht="15">
      <c r="A1126" s="26" t="s">
        <v>45</v>
      </c>
      <c r="B1126" s="18" t="s">
        <v>123</v>
      </c>
      <c r="C1126" s="15" t="s">
        <v>124</v>
      </c>
      <c r="D1126" s="16" t="s">
        <v>226</v>
      </c>
      <c r="E1126" s="17" t="s">
        <v>226</v>
      </c>
      <c r="F1126" s="17" t="s">
        <v>226</v>
      </c>
      <c r="G1126" s="17" t="s">
        <v>226</v>
      </c>
      <c r="H1126" s="17" t="s">
        <v>226</v>
      </c>
      <c r="I1126" s="17" t="s">
        <v>226</v>
      </c>
      <c r="J1126" s="17" t="s">
        <v>226</v>
      </c>
      <c r="K1126" s="17" t="s">
        <v>226</v>
      </c>
      <c r="L1126" s="17" t="s">
        <v>226</v>
      </c>
      <c r="M1126" s="17" t="s">
        <v>226</v>
      </c>
      <c r="N1126" s="17" t="s">
        <v>226</v>
      </c>
      <c r="O1126" s="17" t="s">
        <v>226</v>
      </c>
      <c r="P1126" s="17" t="s">
        <v>226</v>
      </c>
      <c r="Q1126" s="17" t="s">
        <v>226</v>
      </c>
      <c r="R1126" s="17" t="s">
        <v>226</v>
      </c>
      <c r="S1126" s="17" t="s">
        <v>226</v>
      </c>
      <c r="T1126" s="17" t="s">
        <v>226</v>
      </c>
      <c r="U1126" s="17" t="s">
        <v>226</v>
      </c>
      <c r="V1126" s="17" t="s">
        <v>226</v>
      </c>
      <c r="W1126" s="17" t="s">
        <v>226</v>
      </c>
      <c r="X1126" s="17" t="s">
        <v>226</v>
      </c>
      <c r="Y1126" s="17" t="s">
        <v>226</v>
      </c>
      <c r="Z1126" s="17" t="s">
        <v>226</v>
      </c>
      <c r="AA1126" s="17" t="s">
        <v>226</v>
      </c>
      <c r="AB1126" s="106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</v>
      </c>
    </row>
    <row r="1127" spans="1:65">
      <c r="A1127" s="32"/>
      <c r="B1127" s="19" t="s">
        <v>227</v>
      </c>
      <c r="C1127" s="8" t="s">
        <v>227</v>
      </c>
      <c r="D1127" s="104" t="s">
        <v>281</v>
      </c>
      <c r="E1127" s="105" t="s">
        <v>228</v>
      </c>
      <c r="F1127" s="105" t="s">
        <v>272</v>
      </c>
      <c r="G1127" s="105" t="s">
        <v>229</v>
      </c>
      <c r="H1127" s="105" t="s">
        <v>287</v>
      </c>
      <c r="I1127" s="105" t="s">
        <v>273</v>
      </c>
      <c r="J1127" s="105" t="s">
        <v>230</v>
      </c>
      <c r="K1127" s="105" t="s">
        <v>231</v>
      </c>
      <c r="L1127" s="105" t="s">
        <v>232</v>
      </c>
      <c r="M1127" s="105" t="s">
        <v>233</v>
      </c>
      <c r="N1127" s="105" t="s">
        <v>234</v>
      </c>
      <c r="O1127" s="105" t="s">
        <v>235</v>
      </c>
      <c r="P1127" s="105" t="s">
        <v>236</v>
      </c>
      <c r="Q1127" s="105" t="s">
        <v>237</v>
      </c>
      <c r="R1127" s="105" t="s">
        <v>238</v>
      </c>
      <c r="S1127" s="105" t="s">
        <v>239</v>
      </c>
      <c r="T1127" s="105" t="s">
        <v>240</v>
      </c>
      <c r="U1127" s="105" t="s">
        <v>242</v>
      </c>
      <c r="V1127" s="105" t="s">
        <v>243</v>
      </c>
      <c r="W1127" s="105" t="s">
        <v>244</v>
      </c>
      <c r="X1127" s="105" t="s">
        <v>274</v>
      </c>
      <c r="Y1127" s="105" t="s">
        <v>246</v>
      </c>
      <c r="Z1127" s="105" t="s">
        <v>275</v>
      </c>
      <c r="AA1127" s="105" t="s">
        <v>276</v>
      </c>
      <c r="AB1127" s="106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 t="s">
        <v>3</v>
      </c>
    </row>
    <row r="1128" spans="1:65">
      <c r="A1128" s="32"/>
      <c r="B1128" s="19"/>
      <c r="C1128" s="8"/>
      <c r="D1128" s="9" t="s">
        <v>321</v>
      </c>
      <c r="E1128" s="10" t="s">
        <v>320</v>
      </c>
      <c r="F1128" s="10" t="s">
        <v>320</v>
      </c>
      <c r="G1128" s="10" t="s">
        <v>320</v>
      </c>
      <c r="H1128" s="10" t="s">
        <v>125</v>
      </c>
      <c r="I1128" s="10" t="s">
        <v>321</v>
      </c>
      <c r="J1128" s="10" t="s">
        <v>321</v>
      </c>
      <c r="K1128" s="10" t="s">
        <v>321</v>
      </c>
      <c r="L1128" s="10" t="s">
        <v>125</v>
      </c>
      <c r="M1128" s="10" t="s">
        <v>125</v>
      </c>
      <c r="N1128" s="10" t="s">
        <v>321</v>
      </c>
      <c r="O1128" s="10" t="s">
        <v>321</v>
      </c>
      <c r="P1128" s="10" t="s">
        <v>321</v>
      </c>
      <c r="Q1128" s="10" t="s">
        <v>321</v>
      </c>
      <c r="R1128" s="10" t="s">
        <v>321</v>
      </c>
      <c r="S1128" s="10" t="s">
        <v>321</v>
      </c>
      <c r="T1128" s="10" t="s">
        <v>321</v>
      </c>
      <c r="U1128" s="10" t="s">
        <v>321</v>
      </c>
      <c r="V1128" s="10" t="s">
        <v>320</v>
      </c>
      <c r="W1128" s="10" t="s">
        <v>320</v>
      </c>
      <c r="X1128" s="10" t="s">
        <v>320</v>
      </c>
      <c r="Y1128" s="10" t="s">
        <v>321</v>
      </c>
      <c r="Z1128" s="10" t="s">
        <v>321</v>
      </c>
      <c r="AA1128" s="10" t="s">
        <v>320</v>
      </c>
      <c r="AB1128" s="106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0</v>
      </c>
    </row>
    <row r="1129" spans="1:65">
      <c r="A1129" s="32"/>
      <c r="B1129" s="19"/>
      <c r="C1129" s="8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106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9">
        <v>1</v>
      </c>
    </row>
    <row r="1130" spans="1:65">
      <c r="A1130" s="32"/>
      <c r="B1130" s="18">
        <v>1</v>
      </c>
      <c r="C1130" s="14">
        <v>1</v>
      </c>
      <c r="D1130" s="183">
        <v>76.099999999999994</v>
      </c>
      <c r="E1130" s="183">
        <v>80.900000000000006</v>
      </c>
      <c r="F1130" s="185">
        <v>80</v>
      </c>
      <c r="G1130" s="184">
        <v>48</v>
      </c>
      <c r="H1130" s="185">
        <v>80.900000000000006</v>
      </c>
      <c r="I1130" s="183">
        <v>75</v>
      </c>
      <c r="J1130" s="185">
        <v>84.8</v>
      </c>
      <c r="K1130" s="184">
        <v>22</v>
      </c>
      <c r="L1130" s="183">
        <v>74.400000000000006</v>
      </c>
      <c r="M1130" s="183">
        <v>73</v>
      </c>
      <c r="N1130" s="183">
        <v>85.1</v>
      </c>
      <c r="O1130" s="183">
        <v>87.3</v>
      </c>
      <c r="P1130" s="211">
        <v>81.3</v>
      </c>
      <c r="Q1130" s="183">
        <v>93.2</v>
      </c>
      <c r="R1130" s="183">
        <v>87.6</v>
      </c>
      <c r="S1130" s="183">
        <v>80.900000000000006</v>
      </c>
      <c r="T1130" s="184">
        <v>108.77298494188942</v>
      </c>
      <c r="U1130" s="183">
        <v>75.400000000000006</v>
      </c>
      <c r="V1130" s="184">
        <v>109.9027</v>
      </c>
      <c r="W1130" s="183">
        <v>78.099999999999994</v>
      </c>
      <c r="X1130" s="183">
        <v>78.5</v>
      </c>
      <c r="Y1130" s="183">
        <v>74.7</v>
      </c>
      <c r="Z1130" s="211">
        <v>104.9</v>
      </c>
      <c r="AA1130" s="183">
        <v>89</v>
      </c>
      <c r="AB1130" s="186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8">
        <v>1</v>
      </c>
    </row>
    <row r="1131" spans="1:65">
      <c r="A1131" s="32"/>
      <c r="B1131" s="19">
        <v>1</v>
      </c>
      <c r="C1131" s="8">
        <v>2</v>
      </c>
      <c r="D1131" s="206">
        <v>82.6</v>
      </c>
      <c r="E1131" s="189">
        <v>82.6</v>
      </c>
      <c r="F1131" s="191">
        <v>82</v>
      </c>
      <c r="G1131" s="190">
        <v>44</v>
      </c>
      <c r="H1131" s="191">
        <v>80.599999999999994</v>
      </c>
      <c r="I1131" s="189">
        <v>75</v>
      </c>
      <c r="J1131" s="191">
        <v>81.900000000000006</v>
      </c>
      <c r="K1131" s="190">
        <v>84</v>
      </c>
      <c r="L1131" s="189">
        <v>79.099999999999994</v>
      </c>
      <c r="M1131" s="189">
        <v>72</v>
      </c>
      <c r="N1131" s="189">
        <v>81.599999999999994</v>
      </c>
      <c r="O1131" s="189">
        <v>85.2</v>
      </c>
      <c r="P1131" s="189">
        <v>83.9</v>
      </c>
      <c r="Q1131" s="189">
        <v>84.5</v>
      </c>
      <c r="R1131" s="189">
        <v>82</v>
      </c>
      <c r="S1131" s="189">
        <v>82.1</v>
      </c>
      <c r="T1131" s="190">
        <v>110.72543931156181</v>
      </c>
      <c r="U1131" s="206">
        <v>79.3</v>
      </c>
      <c r="V1131" s="190">
        <v>107.0121</v>
      </c>
      <c r="W1131" s="189">
        <v>75.2</v>
      </c>
      <c r="X1131" s="189">
        <v>79</v>
      </c>
      <c r="Y1131" s="189">
        <v>76.599999999999994</v>
      </c>
      <c r="Z1131" s="190">
        <v>98.9</v>
      </c>
      <c r="AA1131" s="189">
        <v>87</v>
      </c>
      <c r="AB1131" s="186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87"/>
      <c r="AT1131" s="187"/>
      <c r="AU1131" s="187"/>
      <c r="AV1131" s="187"/>
      <c r="AW1131" s="187"/>
      <c r="AX1131" s="187"/>
      <c r="AY1131" s="187"/>
      <c r="AZ1131" s="187"/>
      <c r="BA1131" s="187"/>
      <c r="BB1131" s="187"/>
      <c r="BC1131" s="187"/>
      <c r="BD1131" s="187"/>
      <c r="BE1131" s="187"/>
      <c r="BF1131" s="187"/>
      <c r="BG1131" s="187"/>
      <c r="BH1131" s="187"/>
      <c r="BI1131" s="187"/>
      <c r="BJ1131" s="187"/>
      <c r="BK1131" s="187"/>
      <c r="BL1131" s="187"/>
      <c r="BM1131" s="188" t="e">
        <v>#N/A</v>
      </c>
    </row>
    <row r="1132" spans="1:65">
      <c r="A1132" s="32"/>
      <c r="B1132" s="19">
        <v>1</v>
      </c>
      <c r="C1132" s="8">
        <v>3</v>
      </c>
      <c r="D1132" s="189">
        <v>75.8</v>
      </c>
      <c r="E1132" s="189">
        <v>83.7</v>
      </c>
      <c r="F1132" s="191">
        <v>81</v>
      </c>
      <c r="G1132" s="190">
        <v>46</v>
      </c>
      <c r="H1132" s="191">
        <v>81.7</v>
      </c>
      <c r="I1132" s="189">
        <v>75</v>
      </c>
      <c r="J1132" s="191">
        <v>83.9</v>
      </c>
      <c r="K1132" s="205">
        <v>17</v>
      </c>
      <c r="L1132" s="192">
        <v>81.400000000000006</v>
      </c>
      <c r="M1132" s="192">
        <v>72</v>
      </c>
      <c r="N1132" s="192">
        <v>78.5</v>
      </c>
      <c r="O1132" s="192">
        <v>76.599999999999994</v>
      </c>
      <c r="P1132" s="192">
        <v>83.6</v>
      </c>
      <c r="Q1132" s="192">
        <v>91.3</v>
      </c>
      <c r="R1132" s="192">
        <v>87.1</v>
      </c>
      <c r="S1132" s="192">
        <v>78.5</v>
      </c>
      <c r="T1132" s="205">
        <v>111.09859413629334</v>
      </c>
      <c r="U1132" s="192">
        <v>75.3</v>
      </c>
      <c r="V1132" s="205">
        <v>107.6284</v>
      </c>
      <c r="W1132" s="192">
        <v>77</v>
      </c>
      <c r="X1132" s="192">
        <v>77</v>
      </c>
      <c r="Y1132" s="192">
        <v>76</v>
      </c>
      <c r="Z1132" s="205">
        <v>98.6</v>
      </c>
      <c r="AA1132" s="192">
        <v>82</v>
      </c>
      <c r="AB1132" s="186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8">
        <v>16</v>
      </c>
    </row>
    <row r="1133" spans="1:65">
      <c r="A1133" s="32"/>
      <c r="B1133" s="19">
        <v>1</v>
      </c>
      <c r="C1133" s="8">
        <v>4</v>
      </c>
      <c r="D1133" s="189">
        <v>78.599999999999994</v>
      </c>
      <c r="E1133" s="189">
        <v>83.5</v>
      </c>
      <c r="F1133" s="191">
        <v>78</v>
      </c>
      <c r="G1133" s="190">
        <v>42</v>
      </c>
      <c r="H1133" s="191">
        <v>80.3</v>
      </c>
      <c r="I1133" s="189">
        <v>75</v>
      </c>
      <c r="J1133" s="191">
        <v>79.3</v>
      </c>
      <c r="K1133" s="205">
        <v>44</v>
      </c>
      <c r="L1133" s="192">
        <v>82.4</v>
      </c>
      <c r="M1133" s="192">
        <v>71</v>
      </c>
      <c r="N1133" s="192">
        <v>81.2</v>
      </c>
      <c r="O1133" s="192">
        <v>82.5</v>
      </c>
      <c r="P1133" s="192">
        <v>84.3</v>
      </c>
      <c r="Q1133" s="192">
        <v>92.1</v>
      </c>
      <c r="R1133" s="192">
        <v>84.8</v>
      </c>
      <c r="S1133" s="192">
        <v>79.7</v>
      </c>
      <c r="T1133" s="205">
        <v>111.1636182266208</v>
      </c>
      <c r="U1133" s="192">
        <v>76.2</v>
      </c>
      <c r="V1133" s="205">
        <v>109.5853</v>
      </c>
      <c r="W1133" s="192">
        <v>78</v>
      </c>
      <c r="X1133" s="192">
        <v>80</v>
      </c>
      <c r="Y1133" s="192">
        <v>74.900000000000006</v>
      </c>
      <c r="Z1133" s="205">
        <v>99.7</v>
      </c>
      <c r="AA1133" s="192">
        <v>84</v>
      </c>
      <c r="AB1133" s="186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8">
        <v>80.223859649122801</v>
      </c>
    </row>
    <row r="1134" spans="1:65">
      <c r="A1134" s="32"/>
      <c r="B1134" s="19">
        <v>1</v>
      </c>
      <c r="C1134" s="8">
        <v>5</v>
      </c>
      <c r="D1134" s="189">
        <v>77.7</v>
      </c>
      <c r="E1134" s="189">
        <v>80.8</v>
      </c>
      <c r="F1134" s="189">
        <v>79</v>
      </c>
      <c r="G1134" s="190">
        <v>46</v>
      </c>
      <c r="H1134" s="189">
        <v>82.1</v>
      </c>
      <c r="I1134" s="189">
        <v>75</v>
      </c>
      <c r="J1134" s="189">
        <v>82.3</v>
      </c>
      <c r="K1134" s="190">
        <v>85</v>
      </c>
      <c r="L1134" s="189">
        <v>78</v>
      </c>
      <c r="M1134" s="189">
        <v>72</v>
      </c>
      <c r="N1134" s="189">
        <v>82.2</v>
      </c>
      <c r="O1134" s="189">
        <v>85.5</v>
      </c>
      <c r="P1134" s="189">
        <v>84</v>
      </c>
      <c r="Q1134" s="189">
        <v>91.9</v>
      </c>
      <c r="R1134" s="189">
        <v>86.6</v>
      </c>
      <c r="S1134" s="189">
        <v>82.1</v>
      </c>
      <c r="T1134" s="190">
        <v>111.89098517339542</v>
      </c>
      <c r="U1134" s="189">
        <v>77.3</v>
      </c>
      <c r="V1134" s="190">
        <v>110.262</v>
      </c>
      <c r="W1134" s="189">
        <v>75</v>
      </c>
      <c r="X1134" s="189">
        <v>78.3</v>
      </c>
      <c r="Y1134" s="189">
        <v>75.400000000000006</v>
      </c>
      <c r="Z1134" s="190">
        <v>98.9</v>
      </c>
      <c r="AA1134" s="189">
        <v>83</v>
      </c>
      <c r="AB1134" s="186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8">
        <v>136</v>
      </c>
    </row>
    <row r="1135" spans="1:65">
      <c r="A1135" s="32"/>
      <c r="B1135" s="19">
        <v>1</v>
      </c>
      <c r="C1135" s="8">
        <v>6</v>
      </c>
      <c r="D1135" s="189">
        <v>76.3</v>
      </c>
      <c r="E1135" s="189">
        <v>81.2</v>
      </c>
      <c r="F1135" s="189">
        <v>78</v>
      </c>
      <c r="G1135" s="190">
        <v>45</v>
      </c>
      <c r="H1135" s="189">
        <v>81.2</v>
      </c>
      <c r="I1135" s="206">
        <v>80</v>
      </c>
      <c r="J1135" s="189">
        <v>81.900000000000006</v>
      </c>
      <c r="K1135" s="190">
        <v>83</v>
      </c>
      <c r="L1135" s="189">
        <v>76.7</v>
      </c>
      <c r="M1135" s="189">
        <v>70</v>
      </c>
      <c r="N1135" s="189">
        <v>85</v>
      </c>
      <c r="O1135" s="189">
        <v>81.7</v>
      </c>
      <c r="P1135" s="189">
        <v>83.9</v>
      </c>
      <c r="Q1135" s="189">
        <v>86.6</v>
      </c>
      <c r="R1135" s="189">
        <v>85.1</v>
      </c>
      <c r="S1135" s="189">
        <v>80.900000000000006</v>
      </c>
      <c r="T1135" s="190">
        <v>108.96955714124508</v>
      </c>
      <c r="U1135" s="189">
        <v>75.7</v>
      </c>
      <c r="V1135" s="190">
        <v>106.2289</v>
      </c>
      <c r="W1135" s="189">
        <v>76</v>
      </c>
      <c r="X1135" s="189">
        <v>79.5</v>
      </c>
      <c r="Y1135" s="189">
        <v>75.400000000000006</v>
      </c>
      <c r="Z1135" s="190">
        <v>101.4</v>
      </c>
      <c r="AA1135" s="189">
        <v>82</v>
      </c>
      <c r="AB1135" s="186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93"/>
    </row>
    <row r="1136" spans="1:65">
      <c r="A1136" s="32"/>
      <c r="B1136" s="20" t="s">
        <v>247</v>
      </c>
      <c r="C1136" s="12"/>
      <c r="D1136" s="194">
        <v>77.850000000000009</v>
      </c>
      <c r="E1136" s="194">
        <v>82.11666666666666</v>
      </c>
      <c r="F1136" s="194">
        <v>79.666666666666671</v>
      </c>
      <c r="G1136" s="194">
        <v>45.166666666666664</v>
      </c>
      <c r="H1136" s="194">
        <v>81.13333333333334</v>
      </c>
      <c r="I1136" s="194">
        <v>75.833333333333329</v>
      </c>
      <c r="J1136" s="194">
        <v>82.350000000000009</v>
      </c>
      <c r="K1136" s="194">
        <v>55.833333333333336</v>
      </c>
      <c r="L1136" s="194">
        <v>78.666666666666671</v>
      </c>
      <c r="M1136" s="194">
        <v>71.666666666666671</v>
      </c>
      <c r="N1136" s="194">
        <v>82.266666666666666</v>
      </c>
      <c r="O1136" s="194">
        <v>83.13333333333334</v>
      </c>
      <c r="P1136" s="194">
        <v>83.5</v>
      </c>
      <c r="Q1136" s="194">
        <v>89.933333333333337</v>
      </c>
      <c r="R1136" s="194">
        <v>85.533333333333346</v>
      </c>
      <c r="S1136" s="194">
        <v>80.699999999999989</v>
      </c>
      <c r="T1136" s="194">
        <v>110.43686315516764</v>
      </c>
      <c r="U1136" s="194">
        <v>76.533333333333331</v>
      </c>
      <c r="V1136" s="194">
        <v>108.43656666666665</v>
      </c>
      <c r="W1136" s="194">
        <v>76.55</v>
      </c>
      <c r="X1136" s="194">
        <v>78.716666666666669</v>
      </c>
      <c r="Y1136" s="194">
        <v>75.5</v>
      </c>
      <c r="Z1136" s="194">
        <v>100.39999999999999</v>
      </c>
      <c r="AA1136" s="194">
        <v>84.5</v>
      </c>
      <c r="AB1136" s="186"/>
      <c r="AC1136" s="187"/>
      <c r="AD1136" s="187"/>
      <c r="AE1136" s="187"/>
      <c r="AF1136" s="187"/>
      <c r="AG1136" s="187"/>
      <c r="AH1136" s="187"/>
      <c r="AI1136" s="187"/>
      <c r="AJ1136" s="187"/>
      <c r="AK1136" s="187"/>
      <c r="AL1136" s="187"/>
      <c r="AM1136" s="187"/>
      <c r="AN1136" s="187"/>
      <c r="AO1136" s="187"/>
      <c r="AP1136" s="187"/>
      <c r="AQ1136" s="187"/>
      <c r="AR1136" s="187"/>
      <c r="AS1136" s="187"/>
      <c r="AT1136" s="187"/>
      <c r="AU1136" s="187"/>
      <c r="AV1136" s="187"/>
      <c r="AW1136" s="187"/>
      <c r="AX1136" s="187"/>
      <c r="AY1136" s="187"/>
      <c r="AZ1136" s="187"/>
      <c r="BA1136" s="187"/>
      <c r="BB1136" s="187"/>
      <c r="BC1136" s="187"/>
      <c r="BD1136" s="187"/>
      <c r="BE1136" s="187"/>
      <c r="BF1136" s="187"/>
      <c r="BG1136" s="187"/>
      <c r="BH1136" s="187"/>
      <c r="BI1136" s="187"/>
      <c r="BJ1136" s="187"/>
      <c r="BK1136" s="187"/>
      <c r="BL1136" s="187"/>
      <c r="BM1136" s="193"/>
    </row>
    <row r="1137" spans="1:65">
      <c r="A1137" s="32"/>
      <c r="B1137" s="3" t="s">
        <v>248</v>
      </c>
      <c r="C1137" s="30"/>
      <c r="D1137" s="192">
        <v>77</v>
      </c>
      <c r="E1137" s="192">
        <v>81.900000000000006</v>
      </c>
      <c r="F1137" s="192">
        <v>79.5</v>
      </c>
      <c r="G1137" s="192">
        <v>45.5</v>
      </c>
      <c r="H1137" s="192">
        <v>81.050000000000011</v>
      </c>
      <c r="I1137" s="192">
        <v>75</v>
      </c>
      <c r="J1137" s="192">
        <v>82.1</v>
      </c>
      <c r="K1137" s="192">
        <v>63.5</v>
      </c>
      <c r="L1137" s="192">
        <v>78.55</v>
      </c>
      <c r="M1137" s="192">
        <v>72</v>
      </c>
      <c r="N1137" s="192">
        <v>81.900000000000006</v>
      </c>
      <c r="O1137" s="192">
        <v>83.85</v>
      </c>
      <c r="P1137" s="192">
        <v>83.9</v>
      </c>
      <c r="Q1137" s="192">
        <v>91.6</v>
      </c>
      <c r="R1137" s="192">
        <v>85.85</v>
      </c>
      <c r="S1137" s="192">
        <v>80.900000000000006</v>
      </c>
      <c r="T1137" s="192">
        <v>110.91201672392758</v>
      </c>
      <c r="U1137" s="192">
        <v>75.95</v>
      </c>
      <c r="V1137" s="192">
        <v>108.60685000000001</v>
      </c>
      <c r="W1137" s="192">
        <v>76.5</v>
      </c>
      <c r="X1137" s="192">
        <v>78.75</v>
      </c>
      <c r="Y1137" s="192">
        <v>75.400000000000006</v>
      </c>
      <c r="Z1137" s="192">
        <v>99.300000000000011</v>
      </c>
      <c r="AA1137" s="192">
        <v>83.5</v>
      </c>
      <c r="AB1137" s="186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93"/>
    </row>
    <row r="1138" spans="1:65">
      <c r="A1138" s="32"/>
      <c r="B1138" s="3" t="s">
        <v>249</v>
      </c>
      <c r="C1138" s="30"/>
      <c r="D1138" s="182">
        <v>2.561835279638407</v>
      </c>
      <c r="E1138" s="182">
        <v>1.3197221929886096</v>
      </c>
      <c r="F1138" s="182">
        <v>1.6329931618554521</v>
      </c>
      <c r="G1138" s="182">
        <v>2.0412414523193152</v>
      </c>
      <c r="H1138" s="182">
        <v>0.67724933862401582</v>
      </c>
      <c r="I1138" s="182">
        <v>2.0412414523193148</v>
      </c>
      <c r="J1138" s="182">
        <v>1.9034179782696186</v>
      </c>
      <c r="K1138" s="182">
        <v>32.170897821892794</v>
      </c>
      <c r="L1138" s="182">
        <v>2.9702974037403505</v>
      </c>
      <c r="M1138" s="182">
        <v>1.0327955589886446</v>
      </c>
      <c r="N1138" s="182">
        <v>2.5009331591761224</v>
      </c>
      <c r="O1138" s="182">
        <v>3.8045586691056137</v>
      </c>
      <c r="P1138" s="182">
        <v>1.1009087155618322</v>
      </c>
      <c r="Q1138" s="182">
        <v>3.5137823874945178</v>
      </c>
      <c r="R1138" s="182">
        <v>2.0529653349890391</v>
      </c>
      <c r="S1138" s="182">
        <v>1.4028542333400122</v>
      </c>
      <c r="T1138" s="182">
        <v>1.2716356014451458</v>
      </c>
      <c r="U1138" s="182">
        <v>1.5396969398770199</v>
      </c>
      <c r="V1138" s="182">
        <v>1.6945425833146441</v>
      </c>
      <c r="W1138" s="182">
        <v>1.3590437814875556</v>
      </c>
      <c r="X1138" s="182">
        <v>1.0496030995889194</v>
      </c>
      <c r="Y1138" s="182">
        <v>0.70427267446635666</v>
      </c>
      <c r="Z1138" s="182">
        <v>2.4281680337241922</v>
      </c>
      <c r="AA1138" s="182">
        <v>2.8809720581775866</v>
      </c>
      <c r="AB1138" s="175"/>
      <c r="AC1138" s="176"/>
      <c r="AD1138" s="176"/>
      <c r="AE1138" s="176"/>
      <c r="AF1138" s="176"/>
      <c r="AG1138" s="176"/>
      <c r="AH1138" s="176"/>
      <c r="AI1138" s="176"/>
      <c r="AJ1138" s="176"/>
      <c r="AK1138" s="176"/>
      <c r="AL1138" s="176"/>
      <c r="AM1138" s="176"/>
      <c r="AN1138" s="176"/>
      <c r="AO1138" s="176"/>
      <c r="AP1138" s="176"/>
      <c r="AQ1138" s="176"/>
      <c r="AR1138" s="176"/>
      <c r="AS1138" s="176"/>
      <c r="AT1138" s="176"/>
      <c r="AU1138" s="176"/>
      <c r="AV1138" s="176"/>
      <c r="AW1138" s="176"/>
      <c r="AX1138" s="176"/>
      <c r="AY1138" s="176"/>
      <c r="AZ1138" s="176"/>
      <c r="BA1138" s="176"/>
      <c r="BB1138" s="176"/>
      <c r="BC1138" s="176"/>
      <c r="BD1138" s="176"/>
      <c r="BE1138" s="176"/>
      <c r="BF1138" s="176"/>
      <c r="BG1138" s="176"/>
      <c r="BH1138" s="176"/>
      <c r="BI1138" s="176"/>
      <c r="BJ1138" s="176"/>
      <c r="BK1138" s="176"/>
      <c r="BL1138" s="176"/>
      <c r="BM1138" s="180"/>
    </row>
    <row r="1139" spans="1:65">
      <c r="A1139" s="32"/>
      <c r="B1139" s="3" t="s">
        <v>87</v>
      </c>
      <c r="C1139" s="30"/>
      <c r="D1139" s="13">
        <v>3.2907325364655189E-2</v>
      </c>
      <c r="E1139" s="13">
        <v>1.6071307403961149E-2</v>
      </c>
      <c r="F1139" s="13">
        <v>2.0497822115340403E-2</v>
      </c>
      <c r="G1139" s="13">
        <v>4.5193537689726539E-2</v>
      </c>
      <c r="H1139" s="13">
        <v>8.3473624316846642E-3</v>
      </c>
      <c r="I1139" s="13">
        <v>2.6917469700914042E-2</v>
      </c>
      <c r="J1139" s="13">
        <v>2.3113758084634103E-2</v>
      </c>
      <c r="K1139" s="13">
        <v>0.57619518486972165</v>
      </c>
      <c r="L1139" s="13">
        <v>3.7758017844156992E-2</v>
      </c>
      <c r="M1139" s="13">
        <v>1.4411100823097366E-2</v>
      </c>
      <c r="N1139" s="13">
        <v>3.0400322032124664E-2</v>
      </c>
      <c r="O1139" s="13">
        <v>4.5764538922681799E-2</v>
      </c>
      <c r="P1139" s="13">
        <v>1.3184535515710565E-2</v>
      </c>
      <c r="Q1139" s="13">
        <v>3.9070967985483887E-2</v>
      </c>
      <c r="R1139" s="13">
        <v>2.4001932988959924E-2</v>
      </c>
      <c r="S1139" s="13">
        <v>1.7383571664684169E-2</v>
      </c>
      <c r="T1139" s="13">
        <v>1.1514593633997493E-2</v>
      </c>
      <c r="U1139" s="13">
        <v>2.0117991374699738E-2</v>
      </c>
      <c r="V1139" s="13">
        <v>1.5627040171085994E-2</v>
      </c>
      <c r="W1139" s="13">
        <v>1.7753674480568981E-2</v>
      </c>
      <c r="X1139" s="13">
        <v>1.3333937322747229E-2</v>
      </c>
      <c r="Y1139" s="13">
        <v>9.3281148935941277E-3</v>
      </c>
      <c r="Z1139" s="13">
        <v>2.4184940574942155E-2</v>
      </c>
      <c r="AA1139" s="13">
        <v>3.409434388375842E-2</v>
      </c>
      <c r="AB1139" s="106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0"/>
    </row>
    <row r="1140" spans="1:65">
      <c r="A1140" s="32"/>
      <c r="B1140" s="3" t="s">
        <v>250</v>
      </c>
      <c r="C1140" s="30"/>
      <c r="D1140" s="13">
        <v>-2.9590444283102313E-2</v>
      </c>
      <c r="E1140" s="13">
        <v>2.359406572835665E-2</v>
      </c>
      <c r="F1140" s="13">
        <v>-6.9454771297857709E-3</v>
      </c>
      <c r="G1140" s="13">
        <v>-0.43699210105056896</v>
      </c>
      <c r="H1140" s="13">
        <v>1.1336698186653393E-2</v>
      </c>
      <c r="I1140" s="13">
        <v>-5.4728435343206261E-2</v>
      </c>
      <c r="J1140" s="13">
        <v>2.6502593619608383E-2</v>
      </c>
      <c r="K1140" s="13">
        <v>-0.304030826021921</v>
      </c>
      <c r="L1140" s="13">
        <v>-1.941059666372158E-2</v>
      </c>
      <c r="M1140" s="13">
        <v>-0.1066664334012718</v>
      </c>
      <c r="N1140" s="13">
        <v>2.5463833658446955E-2</v>
      </c>
      <c r="O1140" s="13">
        <v>3.6266937254524789E-2</v>
      </c>
      <c r="P1140" s="13">
        <v>4.0837481083634497E-2</v>
      </c>
      <c r="Q1140" s="13">
        <v>0.12102975008528771</v>
      </c>
      <c r="R1140" s="13">
        <v>6.6183224135970553E-2</v>
      </c>
      <c r="S1140" s="13">
        <v>5.9351463886141431E-3</v>
      </c>
      <c r="T1140" s="13">
        <v>0.3766087001820686</v>
      </c>
      <c r="U1140" s="13">
        <v>-4.6002851669451172E-2</v>
      </c>
      <c r="V1140" s="13">
        <v>0.35167476534959174</v>
      </c>
      <c r="W1140" s="13">
        <v>-4.5795099677218953E-2</v>
      </c>
      <c r="X1140" s="13">
        <v>-1.8787340687024812E-2</v>
      </c>
      <c r="Y1140" s="13">
        <v>-5.888347518785142E-2</v>
      </c>
      <c r="Z1140" s="13">
        <v>0.25149800120714838</v>
      </c>
      <c r="AA1140" s="13">
        <v>5.3302600617570306E-2</v>
      </c>
      <c r="AB1140" s="106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0"/>
    </row>
    <row r="1141" spans="1:65">
      <c r="A1141" s="32"/>
      <c r="B1141" s="51" t="s">
        <v>251</v>
      </c>
      <c r="C1141" s="52"/>
      <c r="D1141" s="50">
        <v>0.52</v>
      </c>
      <c r="E1141" s="50">
        <v>0.2</v>
      </c>
      <c r="F1141" s="50">
        <v>0.21</v>
      </c>
      <c r="G1141" s="50">
        <v>6.06</v>
      </c>
      <c r="H1141" s="50">
        <v>0.04</v>
      </c>
      <c r="I1141" s="50">
        <v>0.86</v>
      </c>
      <c r="J1141" s="50">
        <v>0.24</v>
      </c>
      <c r="K1141" s="50">
        <v>4.26</v>
      </c>
      <c r="L1141" s="50">
        <v>0.38</v>
      </c>
      <c r="M1141" s="50">
        <v>1.57</v>
      </c>
      <c r="N1141" s="50">
        <v>0.23</v>
      </c>
      <c r="O1141" s="50">
        <v>0.38</v>
      </c>
      <c r="P1141" s="50">
        <v>0.44</v>
      </c>
      <c r="Q1141" s="50">
        <v>1.53</v>
      </c>
      <c r="R1141" s="50">
        <v>0.78</v>
      </c>
      <c r="S1141" s="50">
        <v>0.04</v>
      </c>
      <c r="T1141" s="50">
        <v>5.01</v>
      </c>
      <c r="U1141" s="50">
        <v>0.74</v>
      </c>
      <c r="V1141" s="50">
        <v>4.67</v>
      </c>
      <c r="W1141" s="50">
        <v>0.74</v>
      </c>
      <c r="X1141" s="50">
        <v>0.37</v>
      </c>
      <c r="Y1141" s="50">
        <v>0.92</v>
      </c>
      <c r="Z1141" s="50">
        <v>3.31</v>
      </c>
      <c r="AA1141" s="50">
        <v>0.61</v>
      </c>
      <c r="AB1141" s="106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60"/>
    </row>
    <row r="1142" spans="1:65">
      <c r="B1142" s="33"/>
      <c r="C1142" s="20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1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  <row r="1225" spans="65:65">
      <c r="BM1225" s="62"/>
    </row>
  </sheetData>
  <dataConsolidate/>
  <conditionalFormatting sqref="B6:Z11 B25:AA30 B43:AA48 B62:E67 B80:AA85 B98:AA103 B117:AA122 B135:AA140 B153:AB158 B172:X177 B190:AC195 B208:Z213 B227:Y232 B245:AC250 B263:N268 B281:N286 B300:M305 B319:AA324 B337:AA342 B356:N361 B374:S379 B392:Z397 B411:E416 B429:O434 B448:Y453 B467:Z472 B485:Y490 B503:AA508 B522:N527 B541:AA546 B559:AA564 B577:AB582 B596:Z601 B614:AA619 B633:O638 B651:AA656 B669:AA674 B687:AA692 B706:N711 B724:AA729 B742:P747 B760:Z765 B778:AA783 B797:AB802 B816:Y821 B834:N839 B852:AB857 B871:AB876 B889:AA894 B908:O913 B927:W932 B945:AA950 B963:Z968 B981:Y986 B1000:L1005 B1019:Z1024 B1037:AA1042 B1056:AA1061 B1075:Z1080 B1094:O1099 B1112:Z1117 B1130:AA1135">
    <cfRule type="expression" dxfId="5" priority="186">
      <formula>AND($B6&lt;&gt;$B5,NOT(ISBLANK(INDIRECT(Anlyt_LabRefThisCol))))</formula>
    </cfRule>
  </conditionalFormatting>
  <conditionalFormatting sqref="C2:Z17 C21:AA36 C39:AA54 C58:E73 C76:AA91 C94:AA109 C113:AA128 C131:AA146 C149:AB164 C168:X183 C186:AC201 C204:Z219 C223:Y238 C241:AC256 C259:N274 C277:N292 C296:M311 C315:AA330 C333:AA348 C352:N367 C370:S385 C388:Z403 C407:E422 C425:O440 C444:Y459 C463:Z478 C481:Y496 C499:AA514 C518:N533 C537:AA552 C555:AA570 C573:AB588 C592:Z607 C610:AA625 C629:O644 C647:AA662 C665:AA680 C683:AA698 C702:N717 C720:AA735 C738:P753 C756:Z771 C774:AA789 C793:AB808 C812:Y827 C830:N845 C848:AB863 C867:AB882 C885:AA900 C904:O919 C923:W938 C941:AA956 C959:Z974 C977:Y992 C996:L1011 C1015:Z1030 C1033:AA1048 C1052:AA1067 C1071:Z1086 C1090:O1105 C1108:Z1123 C1126:AA1141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91D1-306C-47F3-91E9-C22FDA62715E}">
  <sheetPr codeName="Sheet17"/>
  <dimension ref="A1:BN1292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663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0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281</v>
      </c>
      <c r="E3" s="105" t="s">
        <v>228</v>
      </c>
      <c r="F3" s="105" t="s">
        <v>229</v>
      </c>
      <c r="G3" s="105" t="s">
        <v>287</v>
      </c>
      <c r="H3" s="105" t="s">
        <v>273</v>
      </c>
      <c r="I3" s="105" t="s">
        <v>230</v>
      </c>
      <c r="J3" s="105" t="s">
        <v>231</v>
      </c>
      <c r="K3" s="105" t="s">
        <v>232</v>
      </c>
      <c r="L3" s="105" t="s">
        <v>233</v>
      </c>
      <c r="M3" s="105" t="s">
        <v>234</v>
      </c>
      <c r="N3" s="105" t="s">
        <v>235</v>
      </c>
      <c r="O3" s="105" t="s">
        <v>236</v>
      </c>
      <c r="P3" s="105" t="s">
        <v>237</v>
      </c>
      <c r="Q3" s="105" t="s">
        <v>238</v>
      </c>
      <c r="R3" s="105" t="s">
        <v>239</v>
      </c>
      <c r="S3" s="105" t="s">
        <v>240</v>
      </c>
      <c r="T3" s="105" t="s">
        <v>241</v>
      </c>
      <c r="U3" s="105" t="s">
        <v>242</v>
      </c>
      <c r="V3" s="105" t="s">
        <v>243</v>
      </c>
      <c r="W3" s="105" t="s">
        <v>244</v>
      </c>
      <c r="X3" s="105" t="s">
        <v>274</v>
      </c>
      <c r="Y3" s="105" t="s">
        <v>246</v>
      </c>
      <c r="Z3" s="105" t="s">
        <v>275</v>
      </c>
      <c r="AA3" s="105" t="s">
        <v>276</v>
      </c>
      <c r="AB3" s="10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348</v>
      </c>
      <c r="E4" s="10" t="s">
        <v>348</v>
      </c>
      <c r="F4" s="10" t="s">
        <v>348</v>
      </c>
      <c r="G4" s="10" t="s">
        <v>349</v>
      </c>
      <c r="H4" s="10" t="s">
        <v>348</v>
      </c>
      <c r="I4" s="10" t="s">
        <v>349</v>
      </c>
      <c r="J4" s="10" t="s">
        <v>349</v>
      </c>
      <c r="K4" s="10" t="s">
        <v>349</v>
      </c>
      <c r="L4" s="10" t="s">
        <v>350</v>
      </c>
      <c r="M4" s="10" t="s">
        <v>348</v>
      </c>
      <c r="N4" s="10" t="s">
        <v>348</v>
      </c>
      <c r="O4" s="10" t="s">
        <v>348</v>
      </c>
      <c r="P4" s="10" t="s">
        <v>348</v>
      </c>
      <c r="Q4" s="10" t="s">
        <v>348</v>
      </c>
      <c r="R4" s="10" t="s">
        <v>349</v>
      </c>
      <c r="S4" s="10" t="s">
        <v>349</v>
      </c>
      <c r="T4" s="10" t="s">
        <v>349</v>
      </c>
      <c r="U4" s="10" t="s">
        <v>349</v>
      </c>
      <c r="V4" s="10" t="s">
        <v>348</v>
      </c>
      <c r="W4" s="10" t="s">
        <v>349</v>
      </c>
      <c r="X4" s="10" t="s">
        <v>348</v>
      </c>
      <c r="Y4" s="10" t="s">
        <v>349</v>
      </c>
      <c r="Z4" s="10" t="s">
        <v>350</v>
      </c>
      <c r="AA4" s="10" t="s">
        <v>348</v>
      </c>
      <c r="AB4" s="10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351</v>
      </c>
      <c r="E5" s="27" t="s">
        <v>126</v>
      </c>
      <c r="F5" s="27" t="s">
        <v>352</v>
      </c>
      <c r="G5" s="27" t="s">
        <v>353</v>
      </c>
      <c r="H5" s="27" t="s">
        <v>126</v>
      </c>
      <c r="I5" s="27" t="s">
        <v>353</v>
      </c>
      <c r="J5" s="27" t="s">
        <v>354</v>
      </c>
      <c r="K5" s="27" t="s">
        <v>351</v>
      </c>
      <c r="L5" s="27" t="s">
        <v>354</v>
      </c>
      <c r="M5" s="27" t="s">
        <v>354</v>
      </c>
      <c r="N5" s="27" t="s">
        <v>354</v>
      </c>
      <c r="O5" s="27" t="s">
        <v>354</v>
      </c>
      <c r="P5" s="27" t="s">
        <v>354</v>
      </c>
      <c r="Q5" s="27" t="s">
        <v>354</v>
      </c>
      <c r="R5" s="27" t="s">
        <v>354</v>
      </c>
      <c r="S5" s="27" t="s">
        <v>353</v>
      </c>
      <c r="T5" s="27" t="s">
        <v>354</v>
      </c>
      <c r="U5" s="27" t="s">
        <v>351</v>
      </c>
      <c r="V5" s="27" t="s">
        <v>354</v>
      </c>
      <c r="W5" s="27" t="s">
        <v>353</v>
      </c>
      <c r="X5" s="27" t="s">
        <v>354</v>
      </c>
      <c r="Y5" s="27" t="s">
        <v>354</v>
      </c>
      <c r="Z5" s="27" t="s">
        <v>351</v>
      </c>
      <c r="AA5" s="27" t="s">
        <v>354</v>
      </c>
      <c r="AB5" s="10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0.09</v>
      </c>
      <c r="E6" s="195">
        <v>0.12</v>
      </c>
      <c r="F6" s="209">
        <v>0.1</v>
      </c>
      <c r="G6" s="195">
        <v>7.0000000000000007E-2</v>
      </c>
      <c r="H6" s="209">
        <v>0.1</v>
      </c>
      <c r="I6" s="197" t="s">
        <v>207</v>
      </c>
      <c r="J6" s="196">
        <v>8.7999999999999995E-2</v>
      </c>
      <c r="K6" s="195">
        <v>0.11</v>
      </c>
      <c r="L6" s="197" t="s">
        <v>207</v>
      </c>
      <c r="M6" s="195">
        <v>0.09</v>
      </c>
      <c r="N6" s="195">
        <v>0.09</v>
      </c>
      <c r="O6" s="195">
        <v>0.1</v>
      </c>
      <c r="P6" s="195">
        <v>0.09</v>
      </c>
      <c r="Q6" s="195">
        <v>0.08</v>
      </c>
      <c r="R6" s="195">
        <v>0.06</v>
      </c>
      <c r="S6" s="197">
        <v>0.19569077133656401</v>
      </c>
      <c r="T6" s="197" t="s">
        <v>114</v>
      </c>
      <c r="U6" s="197">
        <v>1.0900000000000001</v>
      </c>
      <c r="V6" s="197" t="s">
        <v>99</v>
      </c>
      <c r="W6" s="195">
        <v>7.0000000000000007E-2</v>
      </c>
      <c r="X6" s="207">
        <v>8.7999999999999995E-2</v>
      </c>
      <c r="Y6" s="195">
        <v>0.09</v>
      </c>
      <c r="Z6" s="197" t="s">
        <v>99</v>
      </c>
      <c r="AA6" s="207">
        <v>0.19</v>
      </c>
      <c r="AB6" s="171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8">
        <v>1</v>
      </c>
    </row>
    <row r="7" spans="1:66">
      <c r="A7" s="32"/>
      <c r="B7" s="19">
        <v>1</v>
      </c>
      <c r="C7" s="8">
        <v>2</v>
      </c>
      <c r="D7" s="199">
        <v>0.08</v>
      </c>
      <c r="E7" s="201">
        <v>0.15</v>
      </c>
      <c r="F7" s="208">
        <v>0.1</v>
      </c>
      <c r="G7" s="199">
        <v>7.0000000000000007E-2</v>
      </c>
      <c r="H7" s="208">
        <v>0.1</v>
      </c>
      <c r="I7" s="202" t="s">
        <v>207</v>
      </c>
      <c r="J7" s="200">
        <v>0.11600000000000001</v>
      </c>
      <c r="K7" s="199">
        <v>0.12</v>
      </c>
      <c r="L7" s="202" t="s">
        <v>207</v>
      </c>
      <c r="M7" s="199">
        <v>0.09</v>
      </c>
      <c r="N7" s="199">
        <v>0.09</v>
      </c>
      <c r="O7" s="199">
        <v>0.1</v>
      </c>
      <c r="P7" s="199">
        <v>0.09</v>
      </c>
      <c r="Q7" s="199">
        <v>0.09</v>
      </c>
      <c r="R7" s="199">
        <v>7.0000000000000007E-2</v>
      </c>
      <c r="S7" s="202">
        <v>0.15451531202420268</v>
      </c>
      <c r="T7" s="202" t="s">
        <v>114</v>
      </c>
      <c r="U7" s="202">
        <v>1.1399999999999999</v>
      </c>
      <c r="V7" s="202">
        <v>0.51571999999999996</v>
      </c>
      <c r="W7" s="199">
        <v>0.09</v>
      </c>
      <c r="X7" s="199">
        <v>8.1000000000000003E-2</v>
      </c>
      <c r="Y7" s="199">
        <v>0.1</v>
      </c>
      <c r="Z7" s="202" t="s">
        <v>99</v>
      </c>
      <c r="AA7" s="199">
        <v>0.11</v>
      </c>
      <c r="AB7" s="171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8" t="e">
        <v>#N/A</v>
      </c>
    </row>
    <row r="8" spans="1:66">
      <c r="A8" s="32"/>
      <c r="B8" s="19">
        <v>1</v>
      </c>
      <c r="C8" s="8">
        <v>3</v>
      </c>
      <c r="D8" s="199">
        <v>0.08</v>
      </c>
      <c r="E8" s="199">
        <v>0.14000000000000001</v>
      </c>
      <c r="F8" s="208">
        <v>0.1</v>
      </c>
      <c r="G8" s="199">
        <v>0.09</v>
      </c>
      <c r="H8" s="208">
        <v>0.2</v>
      </c>
      <c r="I8" s="202" t="s">
        <v>207</v>
      </c>
      <c r="J8" s="200">
        <v>8.7999999999999995E-2</v>
      </c>
      <c r="K8" s="200">
        <v>0.12</v>
      </c>
      <c r="L8" s="208" t="s">
        <v>207</v>
      </c>
      <c r="M8" s="25">
        <v>0.09</v>
      </c>
      <c r="N8" s="25">
        <v>0.1</v>
      </c>
      <c r="O8" s="25">
        <v>0.11</v>
      </c>
      <c r="P8" s="25">
        <v>0.09</v>
      </c>
      <c r="Q8" s="212">
        <v>0.17</v>
      </c>
      <c r="R8" s="25">
        <v>0.06</v>
      </c>
      <c r="S8" s="208">
        <v>0.15255919913617799</v>
      </c>
      <c r="T8" s="208" t="s">
        <v>114</v>
      </c>
      <c r="U8" s="208">
        <v>1.1499999999999999</v>
      </c>
      <c r="V8" s="208" t="s">
        <v>99</v>
      </c>
      <c r="W8" s="25">
        <v>0.09</v>
      </c>
      <c r="X8" s="25">
        <v>7.0000000000000007E-2</v>
      </c>
      <c r="Y8" s="25">
        <v>0.1</v>
      </c>
      <c r="Z8" s="208" t="s">
        <v>99</v>
      </c>
      <c r="AA8" s="25">
        <v>0.09</v>
      </c>
      <c r="AB8" s="171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8">
        <v>16</v>
      </c>
    </row>
    <row r="9" spans="1:66">
      <c r="A9" s="32"/>
      <c r="B9" s="19">
        <v>1</v>
      </c>
      <c r="C9" s="8">
        <v>4</v>
      </c>
      <c r="D9" s="199">
        <v>0.1</v>
      </c>
      <c r="E9" s="199">
        <v>0.13</v>
      </c>
      <c r="F9" s="208">
        <v>0.1</v>
      </c>
      <c r="G9" s="199">
        <v>0.09</v>
      </c>
      <c r="H9" s="208">
        <v>0.1</v>
      </c>
      <c r="I9" s="202" t="s">
        <v>207</v>
      </c>
      <c r="J9" s="200">
        <v>0.13300000000000001</v>
      </c>
      <c r="K9" s="200">
        <v>0.13</v>
      </c>
      <c r="L9" s="208" t="s">
        <v>207</v>
      </c>
      <c r="M9" s="25">
        <v>0.13</v>
      </c>
      <c r="N9" s="25">
        <v>0.09</v>
      </c>
      <c r="O9" s="25">
        <v>0.09</v>
      </c>
      <c r="P9" s="25">
        <v>0.1</v>
      </c>
      <c r="Q9" s="25">
        <v>0.08</v>
      </c>
      <c r="R9" s="25">
        <v>7.0000000000000007E-2</v>
      </c>
      <c r="S9" s="208">
        <v>0.16995685986758799</v>
      </c>
      <c r="T9" s="208" t="s">
        <v>114</v>
      </c>
      <c r="U9" s="208">
        <v>1.2</v>
      </c>
      <c r="V9" s="208" t="s">
        <v>99</v>
      </c>
      <c r="W9" s="25">
        <v>7.0000000000000007E-2</v>
      </c>
      <c r="X9" s="25">
        <v>7.0999999999999994E-2</v>
      </c>
      <c r="Y9" s="25">
        <v>0.09</v>
      </c>
      <c r="Z9" s="208" t="s">
        <v>99</v>
      </c>
      <c r="AA9" s="25">
        <v>0.09</v>
      </c>
      <c r="AB9" s="171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8">
        <v>9.307555555555555E-2</v>
      </c>
      <c r="BN9" s="29"/>
    </row>
    <row r="10" spans="1:66">
      <c r="A10" s="32"/>
      <c r="B10" s="19">
        <v>1</v>
      </c>
      <c r="C10" s="8">
        <v>5</v>
      </c>
      <c r="D10" s="199">
        <v>0.09</v>
      </c>
      <c r="E10" s="199">
        <v>0.1</v>
      </c>
      <c r="F10" s="202">
        <v>0.1</v>
      </c>
      <c r="G10" s="199">
        <v>0.08</v>
      </c>
      <c r="H10" s="202">
        <v>0.1</v>
      </c>
      <c r="I10" s="202" t="s">
        <v>207</v>
      </c>
      <c r="J10" s="199">
        <v>0.112</v>
      </c>
      <c r="K10" s="199">
        <v>0.11</v>
      </c>
      <c r="L10" s="202" t="s">
        <v>207</v>
      </c>
      <c r="M10" s="199">
        <v>0.12</v>
      </c>
      <c r="N10" s="199">
        <v>0.1</v>
      </c>
      <c r="O10" s="199">
        <v>0.09</v>
      </c>
      <c r="P10" s="199">
        <v>0.1</v>
      </c>
      <c r="Q10" s="199">
        <v>0.09</v>
      </c>
      <c r="R10" s="199">
        <v>0.08</v>
      </c>
      <c r="S10" s="202">
        <v>0.19773736014408982</v>
      </c>
      <c r="T10" s="202" t="s">
        <v>114</v>
      </c>
      <c r="U10" s="202">
        <v>1.17</v>
      </c>
      <c r="V10" s="202" t="s">
        <v>99</v>
      </c>
      <c r="W10" s="199">
        <v>0.08</v>
      </c>
      <c r="X10" s="199">
        <v>7.1999999999999995E-2</v>
      </c>
      <c r="Y10" s="199">
        <v>0.09</v>
      </c>
      <c r="Z10" s="202" t="s">
        <v>99</v>
      </c>
      <c r="AA10" s="199">
        <v>0.1</v>
      </c>
      <c r="AB10" s="171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8">
        <v>138</v>
      </c>
    </row>
    <row r="11" spans="1:66">
      <c r="A11" s="32"/>
      <c r="B11" s="19">
        <v>1</v>
      </c>
      <c r="C11" s="8">
        <v>6</v>
      </c>
      <c r="D11" s="199">
        <v>0.12</v>
      </c>
      <c r="E11" s="199">
        <v>0.09</v>
      </c>
      <c r="F11" s="202">
        <v>0.1</v>
      </c>
      <c r="G11" s="199">
        <v>0.1</v>
      </c>
      <c r="H11" s="202">
        <v>0.1</v>
      </c>
      <c r="I11" s="202" t="s">
        <v>207</v>
      </c>
      <c r="J11" s="199">
        <v>8.5000000000000006E-2</v>
      </c>
      <c r="K11" s="199">
        <v>0.11</v>
      </c>
      <c r="L11" s="202" t="s">
        <v>207</v>
      </c>
      <c r="M11" s="199">
        <v>0.08</v>
      </c>
      <c r="N11" s="199">
        <v>0.09</v>
      </c>
      <c r="O11" s="199">
        <v>0.1</v>
      </c>
      <c r="P11" s="199">
        <v>0.09</v>
      </c>
      <c r="Q11" s="199">
        <v>0.08</v>
      </c>
      <c r="R11" s="199">
        <v>7.0000000000000007E-2</v>
      </c>
      <c r="S11" s="202">
        <v>0.14610310713240299</v>
      </c>
      <c r="T11" s="202" t="s">
        <v>114</v>
      </c>
      <c r="U11" s="202">
        <v>1.17</v>
      </c>
      <c r="V11" s="202" t="s">
        <v>99</v>
      </c>
      <c r="W11" s="199">
        <v>0.09</v>
      </c>
      <c r="X11" s="199">
        <v>7.0000000000000007E-2</v>
      </c>
      <c r="Y11" s="199">
        <v>0.09</v>
      </c>
      <c r="Z11" s="202" t="s">
        <v>99</v>
      </c>
      <c r="AA11" s="199">
        <v>0.1</v>
      </c>
      <c r="AB11" s="171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247</v>
      </c>
      <c r="C12" s="12"/>
      <c r="D12" s="203">
        <v>9.3333333333333324E-2</v>
      </c>
      <c r="E12" s="203">
        <v>0.12166666666666666</v>
      </c>
      <c r="F12" s="203">
        <v>9.9999999999999992E-2</v>
      </c>
      <c r="G12" s="203">
        <v>8.3333333333333329E-2</v>
      </c>
      <c r="H12" s="203">
        <v>0.11666666666666665</v>
      </c>
      <c r="I12" s="203" t="s">
        <v>727</v>
      </c>
      <c r="J12" s="203">
        <v>0.10366666666666667</v>
      </c>
      <c r="K12" s="203">
        <v>0.11666666666666665</v>
      </c>
      <c r="L12" s="203" t="s">
        <v>727</v>
      </c>
      <c r="M12" s="203">
        <v>9.9999999999999992E-2</v>
      </c>
      <c r="N12" s="203">
        <v>9.3333333333333324E-2</v>
      </c>
      <c r="O12" s="203">
        <v>9.8333333333333328E-2</v>
      </c>
      <c r="P12" s="203">
        <v>9.3333333333333324E-2</v>
      </c>
      <c r="Q12" s="203">
        <v>9.8333333333333328E-2</v>
      </c>
      <c r="R12" s="203">
        <v>6.8333333333333343E-2</v>
      </c>
      <c r="S12" s="203">
        <v>0.16942710160683758</v>
      </c>
      <c r="T12" s="203" t="s">
        <v>727</v>
      </c>
      <c r="U12" s="203">
        <v>1.1533333333333333</v>
      </c>
      <c r="V12" s="203">
        <v>0.51571999999999996</v>
      </c>
      <c r="W12" s="203">
        <v>8.1666666666666665E-2</v>
      </c>
      <c r="X12" s="203">
        <v>7.5333333333333335E-2</v>
      </c>
      <c r="Y12" s="203">
        <v>9.3333333333333324E-2</v>
      </c>
      <c r="Z12" s="203" t="s">
        <v>727</v>
      </c>
      <c r="AA12" s="203">
        <v>0.11333333333333333</v>
      </c>
      <c r="AB12" s="171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248</v>
      </c>
      <c r="C13" s="30"/>
      <c r="D13" s="25">
        <v>0.09</v>
      </c>
      <c r="E13" s="25">
        <v>0.125</v>
      </c>
      <c r="F13" s="25">
        <v>0.1</v>
      </c>
      <c r="G13" s="25">
        <v>8.4999999999999992E-2</v>
      </c>
      <c r="H13" s="25">
        <v>0.1</v>
      </c>
      <c r="I13" s="25" t="s">
        <v>727</v>
      </c>
      <c r="J13" s="25">
        <v>0.1</v>
      </c>
      <c r="K13" s="25">
        <v>0.11499999999999999</v>
      </c>
      <c r="L13" s="25" t="s">
        <v>727</v>
      </c>
      <c r="M13" s="25">
        <v>0.09</v>
      </c>
      <c r="N13" s="25">
        <v>0.09</v>
      </c>
      <c r="O13" s="25">
        <v>0.1</v>
      </c>
      <c r="P13" s="25">
        <v>0.09</v>
      </c>
      <c r="Q13" s="25">
        <v>8.4999999999999992E-2</v>
      </c>
      <c r="R13" s="25">
        <v>7.0000000000000007E-2</v>
      </c>
      <c r="S13" s="25">
        <v>0.16223608594589534</v>
      </c>
      <c r="T13" s="25" t="s">
        <v>727</v>
      </c>
      <c r="U13" s="25">
        <v>1.1599999999999999</v>
      </c>
      <c r="V13" s="25">
        <v>0.51571999999999996</v>
      </c>
      <c r="W13" s="25">
        <v>8.4999999999999992E-2</v>
      </c>
      <c r="X13" s="25">
        <v>7.1499999999999994E-2</v>
      </c>
      <c r="Y13" s="25">
        <v>0.09</v>
      </c>
      <c r="Z13" s="25" t="s">
        <v>727</v>
      </c>
      <c r="AA13" s="25">
        <v>0.1</v>
      </c>
      <c r="AB13" s="171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249</v>
      </c>
      <c r="C14" s="30"/>
      <c r="D14" s="25">
        <v>1.5055453054181713E-2</v>
      </c>
      <c r="E14" s="25">
        <v>2.3166067138525447E-2</v>
      </c>
      <c r="F14" s="25">
        <v>1.5202354861220293E-17</v>
      </c>
      <c r="G14" s="25">
        <v>1.2110601416389987E-2</v>
      </c>
      <c r="H14" s="25">
        <v>4.0824829046386402E-2</v>
      </c>
      <c r="I14" s="25" t="s">
        <v>727</v>
      </c>
      <c r="J14" s="25">
        <v>1.9602720899575807E-2</v>
      </c>
      <c r="K14" s="25">
        <v>8.1649658092772612E-3</v>
      </c>
      <c r="L14" s="25" t="s">
        <v>727</v>
      </c>
      <c r="M14" s="25">
        <v>2.0000000000000007E-2</v>
      </c>
      <c r="N14" s="25">
        <v>5.1639777949432277E-3</v>
      </c>
      <c r="O14" s="25">
        <v>7.5277265270908122E-3</v>
      </c>
      <c r="P14" s="25">
        <v>5.1639777949432277E-3</v>
      </c>
      <c r="Q14" s="25">
        <v>3.5449494589721159E-2</v>
      </c>
      <c r="R14" s="25">
        <v>7.5277265270908113E-3</v>
      </c>
      <c r="S14" s="25">
        <v>2.254962549796774E-2</v>
      </c>
      <c r="T14" s="25" t="s">
        <v>727</v>
      </c>
      <c r="U14" s="25">
        <v>3.723797345005047E-2</v>
      </c>
      <c r="V14" s="25" t="s">
        <v>727</v>
      </c>
      <c r="W14" s="25">
        <v>9.8319208025018437E-3</v>
      </c>
      <c r="X14" s="25">
        <v>7.4744007563594447E-3</v>
      </c>
      <c r="Y14" s="25">
        <v>5.1639777949432277E-3</v>
      </c>
      <c r="Z14" s="25" t="s">
        <v>727</v>
      </c>
      <c r="AA14" s="25">
        <v>3.8297084310253554E-2</v>
      </c>
      <c r="AB14" s="171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0.16130842558051836</v>
      </c>
      <c r="E15" s="13">
        <v>0.19040603127555164</v>
      </c>
      <c r="F15" s="13">
        <v>1.5202354861220294E-16</v>
      </c>
      <c r="G15" s="13">
        <v>0.14532721699667986</v>
      </c>
      <c r="H15" s="13">
        <v>0.34992710611188349</v>
      </c>
      <c r="I15" s="13" t="s">
        <v>727</v>
      </c>
      <c r="J15" s="13">
        <v>0.18909377073545794</v>
      </c>
      <c r="K15" s="13">
        <v>6.9985421222376526E-2</v>
      </c>
      <c r="L15" s="13" t="s">
        <v>727</v>
      </c>
      <c r="M15" s="13">
        <v>0.20000000000000009</v>
      </c>
      <c r="N15" s="13">
        <v>5.5328333517248876E-2</v>
      </c>
      <c r="O15" s="13">
        <v>7.6553151122957422E-2</v>
      </c>
      <c r="P15" s="13">
        <v>5.5328333517248876E-2</v>
      </c>
      <c r="Q15" s="13">
        <v>0.36050333481072366</v>
      </c>
      <c r="R15" s="13">
        <v>0.11016185161596308</v>
      </c>
      <c r="S15" s="13">
        <v>0.13309337930064491</v>
      </c>
      <c r="T15" s="13" t="s">
        <v>727</v>
      </c>
      <c r="U15" s="13">
        <v>3.2287260216806765E-2</v>
      </c>
      <c r="V15" s="13" t="s">
        <v>727</v>
      </c>
      <c r="W15" s="13">
        <v>0.12039086696941033</v>
      </c>
      <c r="X15" s="13">
        <v>9.9217709155213871E-2</v>
      </c>
      <c r="Y15" s="13">
        <v>5.5328333517248876E-2</v>
      </c>
      <c r="Z15" s="13" t="s">
        <v>727</v>
      </c>
      <c r="AA15" s="13">
        <v>0.33791544979635491</v>
      </c>
      <c r="AB15" s="10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2.7695540063030766E-3</v>
      </c>
      <c r="E16" s="13">
        <v>0.30718174004393095</v>
      </c>
      <c r="F16" s="13">
        <v>7.4395950721038995E-2</v>
      </c>
      <c r="G16" s="13">
        <v>-0.1046700410658008</v>
      </c>
      <c r="H16" s="13">
        <v>0.25346194250787879</v>
      </c>
      <c r="I16" s="13" t="s">
        <v>727</v>
      </c>
      <c r="J16" s="13">
        <v>0.11379046891414402</v>
      </c>
      <c r="K16" s="13">
        <v>0.25346194250787879</v>
      </c>
      <c r="L16" s="13" t="s">
        <v>727</v>
      </c>
      <c r="M16" s="13">
        <v>7.4395950721038995E-2</v>
      </c>
      <c r="N16" s="13">
        <v>2.7695540063030766E-3</v>
      </c>
      <c r="O16" s="13">
        <v>5.6489351542355015E-2</v>
      </c>
      <c r="P16" s="13">
        <v>2.7695540063030766E-3</v>
      </c>
      <c r="Q16" s="13">
        <v>5.6489351542355015E-2</v>
      </c>
      <c r="R16" s="13">
        <v>-0.26582943367395651</v>
      </c>
      <c r="S16" s="13">
        <v>0.82031791908788354</v>
      </c>
      <c r="T16" s="13" t="s">
        <v>727</v>
      </c>
      <c r="U16" s="13">
        <v>11.391366631649317</v>
      </c>
      <c r="V16" s="13">
        <v>4.5408747970585424</v>
      </c>
      <c r="W16" s="13">
        <v>-0.12257664024448478</v>
      </c>
      <c r="X16" s="13">
        <v>-0.19062171712348386</v>
      </c>
      <c r="Y16" s="13">
        <v>2.7695540063030766E-3</v>
      </c>
      <c r="Z16" s="13" t="s">
        <v>727</v>
      </c>
      <c r="AA16" s="13">
        <v>0.21764874415051105</v>
      </c>
      <c r="AB16" s="10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0.27</v>
      </c>
      <c r="E17" s="50">
        <v>0.88</v>
      </c>
      <c r="F17" s="50" t="s">
        <v>252</v>
      </c>
      <c r="G17" s="50">
        <v>0.67</v>
      </c>
      <c r="H17" s="50" t="s">
        <v>252</v>
      </c>
      <c r="I17" s="50">
        <v>6.07</v>
      </c>
      <c r="J17" s="50">
        <v>0.15</v>
      </c>
      <c r="K17" s="50">
        <v>0.67</v>
      </c>
      <c r="L17" s="50">
        <v>6.07</v>
      </c>
      <c r="M17" s="50">
        <v>0</v>
      </c>
      <c r="N17" s="50">
        <v>0.27</v>
      </c>
      <c r="O17" s="50">
        <v>7.0000000000000007E-2</v>
      </c>
      <c r="P17" s="50">
        <v>0.27</v>
      </c>
      <c r="Q17" s="50">
        <v>7.0000000000000007E-2</v>
      </c>
      <c r="R17" s="50">
        <v>1.28</v>
      </c>
      <c r="S17" s="50">
        <v>2.81</v>
      </c>
      <c r="T17" s="50">
        <v>16.18</v>
      </c>
      <c r="U17" s="50">
        <v>42.62</v>
      </c>
      <c r="V17" s="50">
        <v>2.8</v>
      </c>
      <c r="W17" s="50">
        <v>0.74</v>
      </c>
      <c r="X17" s="50">
        <v>1</v>
      </c>
      <c r="Y17" s="50">
        <v>0.27</v>
      </c>
      <c r="Z17" s="50">
        <v>0</v>
      </c>
      <c r="AA17" s="50">
        <v>0.54</v>
      </c>
      <c r="AB17" s="10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355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0"/>
    </row>
    <row r="19" spans="1:65">
      <c r="BM19" s="60"/>
    </row>
    <row r="20" spans="1:65" ht="15">
      <c r="B20" s="34" t="s">
        <v>664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0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227</v>
      </c>
      <c r="C22" s="8" t="s">
        <v>227</v>
      </c>
      <c r="D22" s="104" t="s">
        <v>281</v>
      </c>
      <c r="E22" s="105" t="s">
        <v>228</v>
      </c>
      <c r="F22" s="105" t="s">
        <v>229</v>
      </c>
      <c r="G22" s="105" t="s">
        <v>287</v>
      </c>
      <c r="H22" s="105" t="s">
        <v>273</v>
      </c>
      <c r="I22" s="105" t="s">
        <v>230</v>
      </c>
      <c r="J22" s="105" t="s">
        <v>231</v>
      </c>
      <c r="K22" s="105" t="s">
        <v>233</v>
      </c>
      <c r="L22" s="105" t="s">
        <v>234</v>
      </c>
      <c r="M22" s="105" t="s">
        <v>235</v>
      </c>
      <c r="N22" s="105" t="s">
        <v>236</v>
      </c>
      <c r="O22" s="105" t="s">
        <v>237</v>
      </c>
      <c r="P22" s="105" t="s">
        <v>238</v>
      </c>
      <c r="Q22" s="105" t="s">
        <v>239</v>
      </c>
      <c r="R22" s="105" t="s">
        <v>240</v>
      </c>
      <c r="S22" s="105" t="s">
        <v>242</v>
      </c>
      <c r="T22" s="105" t="s">
        <v>244</v>
      </c>
      <c r="U22" s="105" t="s">
        <v>274</v>
      </c>
      <c r="V22" s="105" t="s">
        <v>290</v>
      </c>
      <c r="W22" s="105" t="s">
        <v>246</v>
      </c>
      <c r="X22" s="105" t="s">
        <v>275</v>
      </c>
      <c r="Y22" s="10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350</v>
      </c>
      <c r="E23" s="10" t="s">
        <v>348</v>
      </c>
      <c r="F23" s="10" t="s">
        <v>350</v>
      </c>
      <c r="G23" s="10" t="s">
        <v>349</v>
      </c>
      <c r="H23" s="10" t="s">
        <v>348</v>
      </c>
      <c r="I23" s="10" t="s">
        <v>349</v>
      </c>
      <c r="J23" s="10" t="s">
        <v>349</v>
      </c>
      <c r="K23" s="10" t="s">
        <v>350</v>
      </c>
      <c r="L23" s="10" t="s">
        <v>348</v>
      </c>
      <c r="M23" s="10" t="s">
        <v>348</v>
      </c>
      <c r="N23" s="10" t="s">
        <v>348</v>
      </c>
      <c r="O23" s="10" t="s">
        <v>348</v>
      </c>
      <c r="P23" s="10" t="s">
        <v>348</v>
      </c>
      <c r="Q23" s="10" t="s">
        <v>349</v>
      </c>
      <c r="R23" s="10" t="s">
        <v>349</v>
      </c>
      <c r="S23" s="10" t="s">
        <v>349</v>
      </c>
      <c r="T23" s="10" t="s">
        <v>349</v>
      </c>
      <c r="U23" s="10" t="s">
        <v>348</v>
      </c>
      <c r="V23" s="10" t="s">
        <v>356</v>
      </c>
      <c r="W23" s="10" t="s">
        <v>349</v>
      </c>
      <c r="X23" s="10" t="s">
        <v>349</v>
      </c>
      <c r="Y23" s="10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 t="s">
        <v>351</v>
      </c>
      <c r="E24" s="27" t="s">
        <v>126</v>
      </c>
      <c r="F24" s="27" t="s">
        <v>353</v>
      </c>
      <c r="G24" s="27" t="s">
        <v>353</v>
      </c>
      <c r="H24" s="27" t="s">
        <v>126</v>
      </c>
      <c r="I24" s="27" t="s">
        <v>353</v>
      </c>
      <c r="J24" s="27" t="s">
        <v>354</v>
      </c>
      <c r="K24" s="27" t="s">
        <v>354</v>
      </c>
      <c r="L24" s="27" t="s">
        <v>354</v>
      </c>
      <c r="M24" s="27" t="s">
        <v>354</v>
      </c>
      <c r="N24" s="27" t="s">
        <v>354</v>
      </c>
      <c r="O24" s="27" t="s">
        <v>354</v>
      </c>
      <c r="P24" s="27" t="s">
        <v>354</v>
      </c>
      <c r="Q24" s="27" t="s">
        <v>354</v>
      </c>
      <c r="R24" s="27" t="s">
        <v>353</v>
      </c>
      <c r="S24" s="27" t="s">
        <v>351</v>
      </c>
      <c r="T24" s="27" t="s">
        <v>353</v>
      </c>
      <c r="U24" s="27" t="s">
        <v>354</v>
      </c>
      <c r="V24" s="27" t="s">
        <v>354</v>
      </c>
      <c r="W24" s="27" t="s">
        <v>354</v>
      </c>
      <c r="X24" s="27" t="s">
        <v>351</v>
      </c>
      <c r="Y24" s="10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1.47</v>
      </c>
      <c r="E25" s="21">
        <v>1.3514999999999999</v>
      </c>
      <c r="F25" s="22">
        <v>1.43</v>
      </c>
      <c r="G25" s="21">
        <v>1.6579999999999997</v>
      </c>
      <c r="H25" s="22">
        <v>1.325</v>
      </c>
      <c r="I25" s="21">
        <v>1.45</v>
      </c>
      <c r="J25" s="22">
        <v>1.5700000000000003</v>
      </c>
      <c r="K25" s="21">
        <v>1.43</v>
      </c>
      <c r="L25" s="21">
        <v>1.47</v>
      </c>
      <c r="M25" s="21">
        <v>1.31</v>
      </c>
      <c r="N25" s="21">
        <v>1.4</v>
      </c>
      <c r="O25" s="21">
        <v>1.39</v>
      </c>
      <c r="P25" s="21">
        <v>1.38</v>
      </c>
      <c r="Q25" s="21" t="s">
        <v>252</v>
      </c>
      <c r="R25" s="21">
        <v>1.32345</v>
      </c>
      <c r="S25" s="21">
        <v>1.28</v>
      </c>
      <c r="T25" s="21">
        <v>1.6</v>
      </c>
      <c r="U25" s="21">
        <v>1.38</v>
      </c>
      <c r="V25" s="21">
        <v>1.6134655000000002</v>
      </c>
      <c r="W25" s="21">
        <v>1.43</v>
      </c>
      <c r="X25" s="21">
        <v>1.32</v>
      </c>
      <c r="Y25" s="10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1.38</v>
      </c>
      <c r="E26" s="10">
        <v>1.2791999999999999</v>
      </c>
      <c r="F26" s="23">
        <v>1.44</v>
      </c>
      <c r="G26" s="10">
        <v>1.5509999999999999</v>
      </c>
      <c r="H26" s="23">
        <v>1.3174999999999999</v>
      </c>
      <c r="I26" s="10">
        <v>1.45</v>
      </c>
      <c r="J26" s="23">
        <v>1.56</v>
      </c>
      <c r="K26" s="10">
        <v>1.46</v>
      </c>
      <c r="L26" s="10">
        <v>1.53</v>
      </c>
      <c r="M26" s="10">
        <v>1.46</v>
      </c>
      <c r="N26" s="10">
        <v>1.41</v>
      </c>
      <c r="O26" s="10">
        <v>1.36</v>
      </c>
      <c r="P26" s="10">
        <v>1.37</v>
      </c>
      <c r="Q26" s="10" t="s">
        <v>252</v>
      </c>
      <c r="R26" s="10">
        <v>1.2741999999999998</v>
      </c>
      <c r="S26" s="10">
        <v>1.29</v>
      </c>
      <c r="T26" s="10">
        <v>1.6</v>
      </c>
      <c r="U26" s="10">
        <v>1.3</v>
      </c>
      <c r="V26" s="10">
        <v>1.60371105</v>
      </c>
      <c r="W26" s="10">
        <v>1.44</v>
      </c>
      <c r="X26" s="10">
        <v>1.3</v>
      </c>
      <c r="Y26" s="10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1.38</v>
      </c>
      <c r="E27" s="10">
        <v>1.2605999999999999</v>
      </c>
      <c r="F27" s="23">
        <v>1.5</v>
      </c>
      <c r="G27" s="10">
        <v>1.63</v>
      </c>
      <c r="H27" s="23">
        <v>1.3445</v>
      </c>
      <c r="I27" s="10">
        <v>1.44</v>
      </c>
      <c r="J27" s="23">
        <v>1.6</v>
      </c>
      <c r="K27" s="23">
        <v>1.45</v>
      </c>
      <c r="L27" s="11">
        <v>1.45</v>
      </c>
      <c r="M27" s="11">
        <v>1.36</v>
      </c>
      <c r="N27" s="11">
        <v>1.46</v>
      </c>
      <c r="O27" s="11">
        <v>1.45</v>
      </c>
      <c r="P27" s="11">
        <v>1.37</v>
      </c>
      <c r="Q27" s="11" t="s">
        <v>252</v>
      </c>
      <c r="R27" s="11">
        <v>1.3201999999999998</v>
      </c>
      <c r="S27" s="11">
        <v>1.31</v>
      </c>
      <c r="T27" s="11">
        <v>1.6</v>
      </c>
      <c r="U27" s="11">
        <v>1.3</v>
      </c>
      <c r="V27" s="11">
        <v>1.741305865</v>
      </c>
      <c r="W27" s="11">
        <v>1.45</v>
      </c>
      <c r="X27" s="11">
        <v>1.3</v>
      </c>
      <c r="Y27" s="10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1.46</v>
      </c>
      <c r="E28" s="10">
        <v>1.2576000000000001</v>
      </c>
      <c r="F28" s="23">
        <v>1.48</v>
      </c>
      <c r="G28" s="10">
        <v>1.6439999999999999</v>
      </c>
      <c r="H28" s="23">
        <v>1.3494999999999999</v>
      </c>
      <c r="I28" s="10">
        <v>1.43</v>
      </c>
      <c r="J28" s="23">
        <v>1.63</v>
      </c>
      <c r="K28" s="23">
        <v>1.47</v>
      </c>
      <c r="L28" s="11">
        <v>1.4</v>
      </c>
      <c r="M28" s="11">
        <v>1.49</v>
      </c>
      <c r="N28" s="11">
        <v>1.42</v>
      </c>
      <c r="O28" s="11">
        <v>1.44</v>
      </c>
      <c r="P28" s="11">
        <v>1.37</v>
      </c>
      <c r="Q28" s="11" t="s">
        <v>252</v>
      </c>
      <c r="R28" s="11">
        <v>1.2737549999999997</v>
      </c>
      <c r="S28" s="11">
        <v>1.31</v>
      </c>
      <c r="T28" s="11">
        <v>1.6</v>
      </c>
      <c r="U28" s="11">
        <v>1.38</v>
      </c>
      <c r="V28" s="11">
        <v>1.6532098</v>
      </c>
      <c r="W28" s="101">
        <v>1.38</v>
      </c>
      <c r="X28" s="11">
        <v>1.27</v>
      </c>
      <c r="Y28" s="10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1.4334162392916669</v>
      </c>
    </row>
    <row r="29" spans="1:65">
      <c r="A29" s="32"/>
      <c r="B29" s="19">
        <v>1</v>
      </c>
      <c r="C29" s="8">
        <v>5</v>
      </c>
      <c r="D29" s="10">
        <v>1.44</v>
      </c>
      <c r="E29" s="10">
        <v>1.3998999999999999</v>
      </c>
      <c r="F29" s="10">
        <v>1.5</v>
      </c>
      <c r="G29" s="10">
        <v>1.5369999999999999</v>
      </c>
      <c r="H29" s="10">
        <v>1.3785000000000001</v>
      </c>
      <c r="I29" s="10">
        <v>1.46</v>
      </c>
      <c r="J29" s="10">
        <v>1.59</v>
      </c>
      <c r="K29" s="10">
        <v>1.47</v>
      </c>
      <c r="L29" s="10">
        <v>1.44</v>
      </c>
      <c r="M29" s="10">
        <v>1.46</v>
      </c>
      <c r="N29" s="10">
        <v>1.46</v>
      </c>
      <c r="O29" s="10">
        <v>1.44</v>
      </c>
      <c r="P29" s="10">
        <v>1.33</v>
      </c>
      <c r="Q29" s="10" t="s">
        <v>252</v>
      </c>
      <c r="R29" s="10">
        <v>1.247355</v>
      </c>
      <c r="S29" s="10">
        <v>1.32</v>
      </c>
      <c r="T29" s="10">
        <v>1.6099999999999999</v>
      </c>
      <c r="U29" s="10">
        <v>1.41</v>
      </c>
      <c r="V29" s="10">
        <v>1.75942</v>
      </c>
      <c r="W29" s="10">
        <v>1.43</v>
      </c>
      <c r="X29" s="10">
        <v>1.28</v>
      </c>
      <c r="Y29" s="10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139</v>
      </c>
    </row>
    <row r="30" spans="1:65">
      <c r="A30" s="32"/>
      <c r="B30" s="19">
        <v>1</v>
      </c>
      <c r="C30" s="8">
        <v>6</v>
      </c>
      <c r="D30" s="10">
        <v>1.5</v>
      </c>
      <c r="E30" s="10">
        <v>1.2512000000000001</v>
      </c>
      <c r="F30" s="10">
        <v>1.44</v>
      </c>
      <c r="G30" s="10">
        <v>1.609</v>
      </c>
      <c r="H30" s="10">
        <v>1.3625</v>
      </c>
      <c r="I30" s="10">
        <v>1.46</v>
      </c>
      <c r="J30" s="10">
        <v>1.52</v>
      </c>
      <c r="K30" s="10">
        <v>1.48</v>
      </c>
      <c r="L30" s="10">
        <v>1.47</v>
      </c>
      <c r="M30" s="10">
        <v>1.41</v>
      </c>
      <c r="N30" s="10">
        <v>1.45</v>
      </c>
      <c r="O30" s="10">
        <v>1.42</v>
      </c>
      <c r="P30" s="10">
        <v>1.33</v>
      </c>
      <c r="Q30" s="10" t="s">
        <v>252</v>
      </c>
      <c r="R30" s="10">
        <v>1.2776499999999997</v>
      </c>
      <c r="S30" s="10">
        <v>1.3</v>
      </c>
      <c r="T30" s="10">
        <v>1.59</v>
      </c>
      <c r="U30" s="10">
        <v>1.37</v>
      </c>
      <c r="V30" s="10">
        <v>1.6317265000000001</v>
      </c>
      <c r="W30" s="10">
        <v>1.42</v>
      </c>
      <c r="X30" s="10">
        <v>1.32</v>
      </c>
      <c r="Y30" s="10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247</v>
      </c>
      <c r="C31" s="12"/>
      <c r="D31" s="24">
        <v>1.4383333333333332</v>
      </c>
      <c r="E31" s="24">
        <v>1.3</v>
      </c>
      <c r="F31" s="24">
        <v>1.4649999999999999</v>
      </c>
      <c r="G31" s="24">
        <v>1.6048333333333333</v>
      </c>
      <c r="H31" s="24">
        <v>1.3462500000000002</v>
      </c>
      <c r="I31" s="24">
        <v>1.4483333333333333</v>
      </c>
      <c r="J31" s="24">
        <v>1.5783333333333334</v>
      </c>
      <c r="K31" s="24">
        <v>1.46</v>
      </c>
      <c r="L31" s="24">
        <v>1.46</v>
      </c>
      <c r="M31" s="24">
        <v>1.415</v>
      </c>
      <c r="N31" s="24">
        <v>1.4333333333333333</v>
      </c>
      <c r="O31" s="24">
        <v>1.4166666666666667</v>
      </c>
      <c r="P31" s="24">
        <v>1.3583333333333334</v>
      </c>
      <c r="Q31" s="24" t="s">
        <v>727</v>
      </c>
      <c r="R31" s="24">
        <v>1.2861016666666665</v>
      </c>
      <c r="S31" s="24">
        <v>1.3016666666666667</v>
      </c>
      <c r="T31" s="24">
        <v>1.5999999999999999</v>
      </c>
      <c r="U31" s="24">
        <v>1.3566666666666667</v>
      </c>
      <c r="V31" s="24">
        <v>1.6671397858333332</v>
      </c>
      <c r="W31" s="24">
        <v>1.425</v>
      </c>
      <c r="X31" s="24">
        <v>1.2983333333333333</v>
      </c>
      <c r="Y31" s="10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248</v>
      </c>
      <c r="C32" s="30"/>
      <c r="D32" s="11">
        <v>1.45</v>
      </c>
      <c r="E32" s="11">
        <v>1.2698999999999998</v>
      </c>
      <c r="F32" s="11">
        <v>1.46</v>
      </c>
      <c r="G32" s="11">
        <v>1.6194999999999999</v>
      </c>
      <c r="H32" s="11">
        <v>1.347</v>
      </c>
      <c r="I32" s="11">
        <v>1.45</v>
      </c>
      <c r="J32" s="11">
        <v>1.58</v>
      </c>
      <c r="K32" s="11">
        <v>1.4649999999999999</v>
      </c>
      <c r="L32" s="11">
        <v>1.46</v>
      </c>
      <c r="M32" s="11">
        <v>1.4350000000000001</v>
      </c>
      <c r="N32" s="11">
        <v>1.4350000000000001</v>
      </c>
      <c r="O32" s="11">
        <v>1.43</v>
      </c>
      <c r="P32" s="11">
        <v>1.37</v>
      </c>
      <c r="Q32" s="11" t="s">
        <v>727</v>
      </c>
      <c r="R32" s="11">
        <v>1.2759249999999998</v>
      </c>
      <c r="S32" s="11">
        <v>1.3050000000000002</v>
      </c>
      <c r="T32" s="11">
        <v>1.6</v>
      </c>
      <c r="U32" s="11">
        <v>1.375</v>
      </c>
      <c r="V32" s="11">
        <v>1.64246815</v>
      </c>
      <c r="W32" s="11">
        <v>1.43</v>
      </c>
      <c r="X32" s="11">
        <v>1.3</v>
      </c>
      <c r="Y32" s="106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249</v>
      </c>
      <c r="C33" s="30"/>
      <c r="D33" s="25">
        <v>4.9159604012508795E-2</v>
      </c>
      <c r="E33" s="25">
        <v>6.1313065491785633E-2</v>
      </c>
      <c r="F33" s="25">
        <v>3.2093613071762457E-2</v>
      </c>
      <c r="G33" s="25">
        <v>5.0021661974255324E-2</v>
      </c>
      <c r="H33" s="25">
        <v>2.2785411999786235E-2</v>
      </c>
      <c r="I33" s="25">
        <v>1.1690451944500132E-2</v>
      </c>
      <c r="J33" s="25">
        <v>3.7638632635454014E-2</v>
      </c>
      <c r="K33" s="25">
        <v>1.7888543819998333E-2</v>
      </c>
      <c r="L33" s="25">
        <v>4.289522117905447E-2</v>
      </c>
      <c r="M33" s="25">
        <v>6.8920243760451083E-2</v>
      </c>
      <c r="N33" s="25">
        <v>2.6583202716502538E-2</v>
      </c>
      <c r="O33" s="25">
        <v>3.5023801430836485E-2</v>
      </c>
      <c r="P33" s="25">
        <v>2.2286019533929016E-2</v>
      </c>
      <c r="Q33" s="25" t="s">
        <v>727</v>
      </c>
      <c r="R33" s="25">
        <v>2.9746996599096652E-2</v>
      </c>
      <c r="S33" s="25">
        <v>1.4719601443879758E-2</v>
      </c>
      <c r="T33" s="25">
        <v>6.3245553203366937E-3</v>
      </c>
      <c r="U33" s="25">
        <v>4.5898438608155963E-2</v>
      </c>
      <c r="V33" s="25">
        <v>6.6885759371581449E-2</v>
      </c>
      <c r="W33" s="25">
        <v>2.428991560298226E-2</v>
      </c>
      <c r="X33" s="25">
        <v>2.041241452319317E-2</v>
      </c>
      <c r="Y33" s="171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3.4178171966981787E-2</v>
      </c>
      <c r="E34" s="13">
        <v>4.7163896532142792E-2</v>
      </c>
      <c r="F34" s="13">
        <v>2.1906903120656969E-2</v>
      </c>
      <c r="G34" s="13">
        <v>3.116938122811631E-2</v>
      </c>
      <c r="H34" s="13">
        <v>1.6925097121475382E-2</v>
      </c>
      <c r="I34" s="13">
        <v>8.0716584196778816E-3</v>
      </c>
      <c r="J34" s="13">
        <v>2.3847074531438656E-2</v>
      </c>
      <c r="K34" s="13">
        <v>1.2252427273971462E-2</v>
      </c>
      <c r="L34" s="13">
        <v>2.9380288478804431E-2</v>
      </c>
      <c r="M34" s="13">
        <v>4.8706886049788747E-2</v>
      </c>
      <c r="N34" s="13">
        <v>1.8546420499885492E-2</v>
      </c>
      <c r="O34" s="13">
        <v>2.47226833629434E-2</v>
      </c>
      <c r="P34" s="13">
        <v>1.6406885546450808E-2</v>
      </c>
      <c r="Q34" s="13" t="s">
        <v>727</v>
      </c>
      <c r="R34" s="13">
        <v>2.312958405239865E-2</v>
      </c>
      <c r="S34" s="13">
        <v>1.1308272556117611E-2</v>
      </c>
      <c r="T34" s="13">
        <v>3.952847075210434E-3</v>
      </c>
      <c r="U34" s="13">
        <v>3.383177292984469E-2</v>
      </c>
      <c r="V34" s="13">
        <v>4.0120066679440479E-2</v>
      </c>
      <c r="W34" s="13">
        <v>1.7045554809110356E-2</v>
      </c>
      <c r="X34" s="13">
        <v>1.572201375342221E-2</v>
      </c>
      <c r="Y34" s="10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250</v>
      </c>
      <c r="C35" s="30"/>
      <c r="D35" s="13">
        <v>3.4303323116362527E-3</v>
      </c>
      <c r="E35" s="13">
        <v>-9.3075713553793404E-2</v>
      </c>
      <c r="F35" s="13">
        <v>2.2033907418224974E-2</v>
      </c>
      <c r="G35" s="13">
        <v>0.11958640438340051</v>
      </c>
      <c r="H35" s="13">
        <v>-6.0810137978303258E-2</v>
      </c>
      <c r="I35" s="13">
        <v>1.0406672976607023E-2</v>
      </c>
      <c r="J35" s="13">
        <v>0.1010991016212277</v>
      </c>
      <c r="K35" s="13">
        <v>1.8545737085739811E-2</v>
      </c>
      <c r="L35" s="13">
        <v>1.8545737085739811E-2</v>
      </c>
      <c r="M35" s="13">
        <v>-1.2847795906628878E-2</v>
      </c>
      <c r="N35" s="13">
        <v>-5.7838020849132477E-5</v>
      </c>
      <c r="O35" s="13">
        <v>-1.1685072462467083E-2</v>
      </c>
      <c r="P35" s="13">
        <v>-5.2380393008130244E-2</v>
      </c>
      <c r="Q35" s="13" t="s">
        <v>727</v>
      </c>
      <c r="R35" s="13">
        <v>-0.10277166435465879</v>
      </c>
      <c r="S35" s="13">
        <v>-9.1912990109631498E-2</v>
      </c>
      <c r="T35" s="13">
        <v>0.11621450639533104</v>
      </c>
      <c r="U35" s="13">
        <v>-5.3543116452292039E-2</v>
      </c>
      <c r="V35" s="13">
        <v>0.16305350820998266</v>
      </c>
      <c r="W35" s="13">
        <v>-5.8714552416581078E-3</v>
      </c>
      <c r="X35" s="13">
        <v>-9.4238436997955199E-2</v>
      </c>
      <c r="Y35" s="10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251</v>
      </c>
      <c r="C36" s="52"/>
      <c r="D36" s="50">
        <v>0.09</v>
      </c>
      <c r="E36" s="50">
        <v>1.22</v>
      </c>
      <c r="F36" s="50">
        <v>0.34</v>
      </c>
      <c r="G36" s="50">
        <v>1.65</v>
      </c>
      <c r="H36" s="50">
        <v>0.78</v>
      </c>
      <c r="I36" s="50">
        <v>0.18</v>
      </c>
      <c r="J36" s="50">
        <v>1.4</v>
      </c>
      <c r="K36" s="50">
        <v>0.28999999999999998</v>
      </c>
      <c r="L36" s="50">
        <v>0.28999999999999998</v>
      </c>
      <c r="M36" s="50">
        <v>0.13</v>
      </c>
      <c r="N36" s="50">
        <v>0.04</v>
      </c>
      <c r="O36" s="50">
        <v>0.12</v>
      </c>
      <c r="P36" s="50">
        <v>0.67</v>
      </c>
      <c r="Q36" s="50" t="s">
        <v>252</v>
      </c>
      <c r="R36" s="50">
        <v>1.35</v>
      </c>
      <c r="S36" s="50">
        <v>1.2</v>
      </c>
      <c r="T36" s="50">
        <v>1.61</v>
      </c>
      <c r="U36" s="50">
        <v>0.68</v>
      </c>
      <c r="V36" s="50">
        <v>2.2400000000000002</v>
      </c>
      <c r="W36" s="50">
        <v>0.04</v>
      </c>
      <c r="X36" s="50">
        <v>1.23</v>
      </c>
      <c r="Y36" s="10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BM37" s="60"/>
    </row>
    <row r="38" spans="1:65" ht="15">
      <c r="B38" s="34" t="s">
        <v>665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0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227</v>
      </c>
      <c r="C40" s="8" t="s">
        <v>227</v>
      </c>
      <c r="D40" s="104" t="s">
        <v>281</v>
      </c>
      <c r="E40" s="105" t="s">
        <v>228</v>
      </c>
      <c r="F40" s="105" t="s">
        <v>229</v>
      </c>
      <c r="G40" s="105" t="s">
        <v>287</v>
      </c>
      <c r="H40" s="105" t="s">
        <v>273</v>
      </c>
      <c r="I40" s="105" t="s">
        <v>230</v>
      </c>
      <c r="J40" s="105" t="s">
        <v>231</v>
      </c>
      <c r="K40" s="105" t="s">
        <v>232</v>
      </c>
      <c r="L40" s="105" t="s">
        <v>233</v>
      </c>
      <c r="M40" s="105" t="s">
        <v>234</v>
      </c>
      <c r="N40" s="105" t="s">
        <v>235</v>
      </c>
      <c r="O40" s="105" t="s">
        <v>236</v>
      </c>
      <c r="P40" s="105" t="s">
        <v>237</v>
      </c>
      <c r="Q40" s="105" t="s">
        <v>238</v>
      </c>
      <c r="R40" s="105" t="s">
        <v>239</v>
      </c>
      <c r="S40" s="105" t="s">
        <v>240</v>
      </c>
      <c r="T40" s="105" t="s">
        <v>242</v>
      </c>
      <c r="U40" s="105" t="s">
        <v>243</v>
      </c>
      <c r="V40" s="105" t="s">
        <v>244</v>
      </c>
      <c r="W40" s="105" t="s">
        <v>274</v>
      </c>
      <c r="X40" s="105" t="s">
        <v>246</v>
      </c>
      <c r="Y40" s="105" t="s">
        <v>275</v>
      </c>
      <c r="Z40" s="105" t="s">
        <v>276</v>
      </c>
      <c r="AA40" s="10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350</v>
      </c>
      <c r="E41" s="10" t="s">
        <v>348</v>
      </c>
      <c r="F41" s="10" t="s">
        <v>348</v>
      </c>
      <c r="G41" s="10" t="s">
        <v>349</v>
      </c>
      <c r="H41" s="10" t="s">
        <v>348</v>
      </c>
      <c r="I41" s="10" t="s">
        <v>349</v>
      </c>
      <c r="J41" s="10" t="s">
        <v>349</v>
      </c>
      <c r="K41" s="10" t="s">
        <v>349</v>
      </c>
      <c r="L41" s="10" t="s">
        <v>350</v>
      </c>
      <c r="M41" s="10" t="s">
        <v>348</v>
      </c>
      <c r="N41" s="10" t="s">
        <v>348</v>
      </c>
      <c r="O41" s="10" t="s">
        <v>348</v>
      </c>
      <c r="P41" s="10" t="s">
        <v>348</v>
      </c>
      <c r="Q41" s="10" t="s">
        <v>348</v>
      </c>
      <c r="R41" s="10" t="s">
        <v>349</v>
      </c>
      <c r="S41" s="10" t="s">
        <v>349</v>
      </c>
      <c r="T41" s="10" t="s">
        <v>349</v>
      </c>
      <c r="U41" s="10" t="s">
        <v>348</v>
      </c>
      <c r="V41" s="10" t="s">
        <v>349</v>
      </c>
      <c r="W41" s="10" t="s">
        <v>348</v>
      </c>
      <c r="X41" s="10" t="s">
        <v>349</v>
      </c>
      <c r="Y41" s="10" t="s">
        <v>350</v>
      </c>
      <c r="Z41" s="10" t="s">
        <v>348</v>
      </c>
      <c r="AA41" s="10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 t="s">
        <v>351</v>
      </c>
      <c r="E42" s="27" t="s">
        <v>126</v>
      </c>
      <c r="F42" s="27" t="s">
        <v>352</v>
      </c>
      <c r="G42" s="27" t="s">
        <v>353</v>
      </c>
      <c r="H42" s="27" t="s">
        <v>126</v>
      </c>
      <c r="I42" s="27" t="s">
        <v>353</v>
      </c>
      <c r="J42" s="27" t="s">
        <v>354</v>
      </c>
      <c r="K42" s="27" t="s">
        <v>351</v>
      </c>
      <c r="L42" s="27" t="s">
        <v>354</v>
      </c>
      <c r="M42" s="27" t="s">
        <v>354</v>
      </c>
      <c r="N42" s="27" t="s">
        <v>354</v>
      </c>
      <c r="O42" s="27" t="s">
        <v>354</v>
      </c>
      <c r="P42" s="27" t="s">
        <v>354</v>
      </c>
      <c r="Q42" s="27" t="s">
        <v>354</v>
      </c>
      <c r="R42" s="27" t="s">
        <v>354</v>
      </c>
      <c r="S42" s="27" t="s">
        <v>353</v>
      </c>
      <c r="T42" s="27" t="s">
        <v>351</v>
      </c>
      <c r="U42" s="27" t="s">
        <v>354</v>
      </c>
      <c r="V42" s="27" t="s">
        <v>353</v>
      </c>
      <c r="W42" s="27" t="s">
        <v>354</v>
      </c>
      <c r="X42" s="27" t="s">
        <v>354</v>
      </c>
      <c r="Y42" s="27" t="s">
        <v>351</v>
      </c>
      <c r="Z42" s="27" t="s">
        <v>354</v>
      </c>
      <c r="AA42" s="10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97">
        <v>5</v>
      </c>
      <c r="E43" s="97">
        <v>6</v>
      </c>
      <c r="F43" s="103">
        <v>1</v>
      </c>
      <c r="G43" s="97">
        <v>6</v>
      </c>
      <c r="H43" s="103">
        <v>2</v>
      </c>
      <c r="I43" s="97">
        <v>6</v>
      </c>
      <c r="J43" s="22">
        <v>7</v>
      </c>
      <c r="K43" s="21">
        <v>8.1999999999999993</v>
      </c>
      <c r="L43" s="97">
        <v>6</v>
      </c>
      <c r="M43" s="21">
        <v>6.6</v>
      </c>
      <c r="N43" s="21">
        <v>6.4</v>
      </c>
      <c r="O43" s="98">
        <v>5.6</v>
      </c>
      <c r="P43" s="21">
        <v>6.4</v>
      </c>
      <c r="Q43" s="21">
        <v>7.4</v>
      </c>
      <c r="R43" s="98">
        <v>4.8</v>
      </c>
      <c r="S43" s="21">
        <v>5.919542620864366</v>
      </c>
      <c r="T43" s="97">
        <v>7</v>
      </c>
      <c r="U43" s="21">
        <v>6.5599100000000004</v>
      </c>
      <c r="V43" s="97">
        <v>6</v>
      </c>
      <c r="W43" s="21">
        <v>5.6</v>
      </c>
      <c r="X43" s="21">
        <v>6</v>
      </c>
      <c r="Y43" s="97">
        <v>6</v>
      </c>
      <c r="Z43" s="21">
        <v>5.83</v>
      </c>
      <c r="AA43" s="106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9">
        <v>4</v>
      </c>
      <c r="E44" s="99">
        <v>6</v>
      </c>
      <c r="F44" s="100">
        <v>1</v>
      </c>
      <c r="G44" s="99">
        <v>6</v>
      </c>
      <c r="H44" s="100">
        <v>3</v>
      </c>
      <c r="I44" s="99">
        <v>7</v>
      </c>
      <c r="J44" s="23">
        <v>7</v>
      </c>
      <c r="K44" s="10">
        <v>8.3000000000000007</v>
      </c>
      <c r="L44" s="99">
        <v>8</v>
      </c>
      <c r="M44" s="10">
        <v>6.6</v>
      </c>
      <c r="N44" s="10">
        <v>6.8</v>
      </c>
      <c r="O44" s="10">
        <v>6.1</v>
      </c>
      <c r="P44" s="10">
        <v>6.2</v>
      </c>
      <c r="Q44" s="10">
        <v>7.2</v>
      </c>
      <c r="R44" s="10">
        <v>4.2</v>
      </c>
      <c r="S44" s="10">
        <v>5.8422305461887509</v>
      </c>
      <c r="T44" s="99">
        <v>7</v>
      </c>
      <c r="U44" s="10">
        <v>6.5220500000000001</v>
      </c>
      <c r="V44" s="99">
        <v>6</v>
      </c>
      <c r="W44" s="10">
        <v>5.8</v>
      </c>
      <c r="X44" s="10">
        <v>6.3</v>
      </c>
      <c r="Y44" s="99">
        <v>4</v>
      </c>
      <c r="Z44" s="10">
        <v>5.5</v>
      </c>
      <c r="AA44" s="106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9">
        <v>4</v>
      </c>
      <c r="E45" s="99">
        <v>6</v>
      </c>
      <c r="F45" s="100">
        <v>1.5</v>
      </c>
      <c r="G45" s="99">
        <v>6</v>
      </c>
      <c r="H45" s="100">
        <v>2</v>
      </c>
      <c r="I45" s="99">
        <v>7</v>
      </c>
      <c r="J45" s="23">
        <v>7.1</v>
      </c>
      <c r="K45" s="23">
        <v>8.6</v>
      </c>
      <c r="L45" s="100">
        <v>7</v>
      </c>
      <c r="M45" s="11">
        <v>6.5</v>
      </c>
      <c r="N45" s="11">
        <v>6.6</v>
      </c>
      <c r="O45" s="11">
        <v>6.3</v>
      </c>
      <c r="P45" s="11">
        <v>6.4</v>
      </c>
      <c r="Q45" s="11">
        <v>7</v>
      </c>
      <c r="R45" s="11">
        <v>4.0999999999999996</v>
      </c>
      <c r="S45" s="11">
        <v>5.4472040087949978</v>
      </c>
      <c r="T45" s="100">
        <v>7</v>
      </c>
      <c r="U45" s="11">
        <v>6.6291200000000003</v>
      </c>
      <c r="V45" s="100">
        <v>6</v>
      </c>
      <c r="W45" s="11">
        <v>5.6</v>
      </c>
      <c r="X45" s="11">
        <v>6.4</v>
      </c>
      <c r="Y45" s="100">
        <v>6</v>
      </c>
      <c r="Z45" s="11">
        <v>5.39</v>
      </c>
      <c r="AA45" s="106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9">
        <v>5</v>
      </c>
      <c r="E46" s="99">
        <v>6</v>
      </c>
      <c r="F46" s="100">
        <v>1</v>
      </c>
      <c r="G46" s="99">
        <v>6</v>
      </c>
      <c r="H46" s="100">
        <v>2</v>
      </c>
      <c r="I46" s="99">
        <v>8</v>
      </c>
      <c r="J46" s="23">
        <v>7.4</v>
      </c>
      <c r="K46" s="23">
        <v>8.6</v>
      </c>
      <c r="L46" s="100">
        <v>8</v>
      </c>
      <c r="M46" s="11">
        <v>6.4</v>
      </c>
      <c r="N46" s="11">
        <v>6.9</v>
      </c>
      <c r="O46" s="11">
        <v>6.2</v>
      </c>
      <c r="P46" s="11">
        <v>6.6</v>
      </c>
      <c r="Q46" s="11">
        <v>7.6</v>
      </c>
      <c r="R46" s="11">
        <v>4.2</v>
      </c>
      <c r="S46" s="11">
        <v>5.6084293235190001</v>
      </c>
      <c r="T46" s="100">
        <v>7</v>
      </c>
      <c r="U46" s="11">
        <v>6.4289100000000001</v>
      </c>
      <c r="V46" s="100">
        <v>6</v>
      </c>
      <c r="W46" s="11">
        <v>5.5</v>
      </c>
      <c r="X46" s="11">
        <v>6.5</v>
      </c>
      <c r="Y46" s="100">
        <v>6</v>
      </c>
      <c r="Z46" s="11">
        <v>5.57</v>
      </c>
      <c r="AA46" s="106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6.3740578102048415</v>
      </c>
    </row>
    <row r="47" spans="1:65">
      <c r="A47" s="32"/>
      <c r="B47" s="19">
        <v>1</v>
      </c>
      <c r="C47" s="8">
        <v>5</v>
      </c>
      <c r="D47" s="99">
        <v>5</v>
      </c>
      <c r="E47" s="99">
        <v>6</v>
      </c>
      <c r="F47" s="99">
        <v>1.5</v>
      </c>
      <c r="G47" s="99">
        <v>6</v>
      </c>
      <c r="H47" s="99">
        <v>2</v>
      </c>
      <c r="I47" s="99">
        <v>6</v>
      </c>
      <c r="J47" s="10">
        <v>7.3</v>
      </c>
      <c r="K47" s="10">
        <v>8.1</v>
      </c>
      <c r="L47" s="99">
        <v>7</v>
      </c>
      <c r="M47" s="10">
        <v>6.6</v>
      </c>
      <c r="N47" s="10">
        <v>6.7</v>
      </c>
      <c r="O47" s="10">
        <v>6.1</v>
      </c>
      <c r="P47" s="10">
        <v>6.2</v>
      </c>
      <c r="Q47" s="10">
        <v>8.6999999999999993</v>
      </c>
      <c r="R47" s="10">
        <v>4.0999999999999996</v>
      </c>
      <c r="S47" s="10">
        <v>5.2595552297155796</v>
      </c>
      <c r="T47" s="99">
        <v>7</v>
      </c>
      <c r="U47" s="10">
        <v>6.4217399999999998</v>
      </c>
      <c r="V47" s="99">
        <v>6</v>
      </c>
      <c r="W47" s="10">
        <v>5.7</v>
      </c>
      <c r="X47" s="10">
        <v>6.4</v>
      </c>
      <c r="Y47" s="99">
        <v>6</v>
      </c>
      <c r="Z47" s="10">
        <v>5.71</v>
      </c>
      <c r="AA47" s="106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140</v>
      </c>
    </row>
    <row r="48" spans="1:65">
      <c r="A48" s="32"/>
      <c r="B48" s="19">
        <v>1</v>
      </c>
      <c r="C48" s="8">
        <v>6</v>
      </c>
      <c r="D48" s="99">
        <v>5</v>
      </c>
      <c r="E48" s="99">
        <v>5</v>
      </c>
      <c r="F48" s="99">
        <v>1</v>
      </c>
      <c r="G48" s="99">
        <v>6</v>
      </c>
      <c r="H48" s="99">
        <v>2</v>
      </c>
      <c r="I48" s="99">
        <v>7</v>
      </c>
      <c r="J48" s="10">
        <v>7.1</v>
      </c>
      <c r="K48" s="10">
        <v>8</v>
      </c>
      <c r="L48" s="99">
        <v>7</v>
      </c>
      <c r="M48" s="10">
        <v>6.8</v>
      </c>
      <c r="N48" s="10">
        <v>6.9</v>
      </c>
      <c r="O48" s="10">
        <v>6</v>
      </c>
      <c r="P48" s="10">
        <v>6.4</v>
      </c>
      <c r="Q48" s="10">
        <v>9.1</v>
      </c>
      <c r="R48" s="10">
        <v>4.3</v>
      </c>
      <c r="S48" s="10">
        <v>5.6711774668949628</v>
      </c>
      <c r="T48" s="99">
        <v>8</v>
      </c>
      <c r="U48" s="10">
        <v>6.3366400000000001</v>
      </c>
      <c r="V48" s="99">
        <v>6</v>
      </c>
      <c r="W48" s="10">
        <v>5.3</v>
      </c>
      <c r="X48" s="10">
        <v>6.2</v>
      </c>
      <c r="Y48" s="99">
        <v>6</v>
      </c>
      <c r="Z48" s="10">
        <v>5.61</v>
      </c>
      <c r="AA48" s="106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247</v>
      </c>
      <c r="C49" s="12"/>
      <c r="D49" s="24">
        <v>4.666666666666667</v>
      </c>
      <c r="E49" s="24">
        <v>5.833333333333333</v>
      </c>
      <c r="F49" s="24">
        <v>1.1666666666666667</v>
      </c>
      <c r="G49" s="24">
        <v>6</v>
      </c>
      <c r="H49" s="24">
        <v>2.1666666666666665</v>
      </c>
      <c r="I49" s="24">
        <v>6.833333333333333</v>
      </c>
      <c r="J49" s="24">
        <v>7.1499999999999995</v>
      </c>
      <c r="K49" s="24">
        <v>8.3000000000000007</v>
      </c>
      <c r="L49" s="24">
        <v>7.166666666666667</v>
      </c>
      <c r="M49" s="24">
        <v>6.583333333333333</v>
      </c>
      <c r="N49" s="24">
        <v>6.7166666666666659</v>
      </c>
      <c r="O49" s="24">
        <v>6.05</v>
      </c>
      <c r="P49" s="24">
        <v>6.3666666666666671</v>
      </c>
      <c r="Q49" s="24">
        <v>7.8333333333333348</v>
      </c>
      <c r="R49" s="24">
        <v>4.2833333333333332</v>
      </c>
      <c r="S49" s="24">
        <v>5.6246898659962765</v>
      </c>
      <c r="T49" s="24">
        <v>7.166666666666667</v>
      </c>
      <c r="U49" s="24">
        <v>6.4830616666666678</v>
      </c>
      <c r="V49" s="24">
        <v>6</v>
      </c>
      <c r="W49" s="24">
        <v>5.583333333333333</v>
      </c>
      <c r="X49" s="24">
        <v>6.3000000000000007</v>
      </c>
      <c r="Y49" s="24">
        <v>5.666666666666667</v>
      </c>
      <c r="Z49" s="24">
        <v>5.6016666666666666</v>
      </c>
      <c r="AA49" s="106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248</v>
      </c>
      <c r="C50" s="30"/>
      <c r="D50" s="11">
        <v>5</v>
      </c>
      <c r="E50" s="11">
        <v>6</v>
      </c>
      <c r="F50" s="11">
        <v>1</v>
      </c>
      <c r="G50" s="11">
        <v>6</v>
      </c>
      <c r="H50" s="11">
        <v>2</v>
      </c>
      <c r="I50" s="11">
        <v>7</v>
      </c>
      <c r="J50" s="11">
        <v>7.1</v>
      </c>
      <c r="K50" s="11">
        <v>8.25</v>
      </c>
      <c r="L50" s="11">
        <v>7</v>
      </c>
      <c r="M50" s="11">
        <v>6.6</v>
      </c>
      <c r="N50" s="11">
        <v>6.75</v>
      </c>
      <c r="O50" s="11">
        <v>6.1</v>
      </c>
      <c r="P50" s="11">
        <v>6.4</v>
      </c>
      <c r="Q50" s="11">
        <v>7.5</v>
      </c>
      <c r="R50" s="11">
        <v>4.2</v>
      </c>
      <c r="S50" s="11">
        <v>5.6398033952069815</v>
      </c>
      <c r="T50" s="11">
        <v>7</v>
      </c>
      <c r="U50" s="11">
        <v>6.4754800000000001</v>
      </c>
      <c r="V50" s="11">
        <v>6</v>
      </c>
      <c r="W50" s="11">
        <v>5.6</v>
      </c>
      <c r="X50" s="11">
        <v>6.35</v>
      </c>
      <c r="Y50" s="11">
        <v>6</v>
      </c>
      <c r="Z50" s="11">
        <v>5.59</v>
      </c>
      <c r="AA50" s="106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249</v>
      </c>
      <c r="C51" s="30"/>
      <c r="D51" s="25">
        <v>0.51639777949432408</v>
      </c>
      <c r="E51" s="25">
        <v>0.40824829046386302</v>
      </c>
      <c r="F51" s="25">
        <v>0.25819888974716138</v>
      </c>
      <c r="G51" s="25">
        <v>0</v>
      </c>
      <c r="H51" s="25">
        <v>0.40824829046386274</v>
      </c>
      <c r="I51" s="25">
        <v>0.75277265270907845</v>
      </c>
      <c r="J51" s="25">
        <v>0.16431676725154995</v>
      </c>
      <c r="K51" s="25">
        <v>0.25298221281347028</v>
      </c>
      <c r="L51" s="25">
        <v>0.752772652709081</v>
      </c>
      <c r="M51" s="25">
        <v>0.13291601358251237</v>
      </c>
      <c r="N51" s="25">
        <v>0.1940790217067952</v>
      </c>
      <c r="O51" s="25">
        <v>0.24289915602982248</v>
      </c>
      <c r="P51" s="25">
        <v>0.15055453054181606</v>
      </c>
      <c r="Q51" s="25">
        <v>0.85945719303911017</v>
      </c>
      <c r="R51" s="25">
        <v>0.2639444385977221</v>
      </c>
      <c r="S51" s="25">
        <v>0.24556552241273055</v>
      </c>
      <c r="T51" s="25">
        <v>0.40824829046386302</v>
      </c>
      <c r="U51" s="25">
        <v>0.10666850283315454</v>
      </c>
      <c r="V51" s="25">
        <v>0</v>
      </c>
      <c r="W51" s="25">
        <v>0.17224014243685087</v>
      </c>
      <c r="X51" s="25">
        <v>0.1788854381999832</v>
      </c>
      <c r="Y51" s="25">
        <v>0.81649658092772714</v>
      </c>
      <c r="Z51" s="25">
        <v>0.15497311594811114</v>
      </c>
      <c r="AA51" s="106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0.11065666703449802</v>
      </c>
      <c r="E52" s="13">
        <v>6.9985421222376526E-2</v>
      </c>
      <c r="F52" s="13">
        <v>0.22131333406899545</v>
      </c>
      <c r="G52" s="13">
        <v>0</v>
      </c>
      <c r="H52" s="13">
        <v>0.1884222879063982</v>
      </c>
      <c r="I52" s="13">
        <v>0.1101618516159627</v>
      </c>
      <c r="J52" s="13">
        <v>2.2981366049167826E-2</v>
      </c>
      <c r="K52" s="13">
        <v>3.0479784676321717E-2</v>
      </c>
      <c r="L52" s="13">
        <v>0.10503804456405781</v>
      </c>
      <c r="M52" s="13">
        <v>2.0189774215065171E-2</v>
      </c>
      <c r="N52" s="13">
        <v>2.8895139708207725E-2</v>
      </c>
      <c r="O52" s="13">
        <v>4.0148620831375617E-2</v>
      </c>
      <c r="P52" s="13">
        <v>2.3647308462065347E-2</v>
      </c>
      <c r="Q52" s="13">
        <v>0.10971793953690766</v>
      </c>
      <c r="R52" s="13">
        <v>6.1621269711530452E-2</v>
      </c>
      <c r="S52" s="13">
        <v>4.3658499981889157E-2</v>
      </c>
      <c r="T52" s="13">
        <v>5.6964877739143674E-2</v>
      </c>
      <c r="U52" s="13">
        <v>1.6453414808870581E-2</v>
      </c>
      <c r="V52" s="13">
        <v>0</v>
      </c>
      <c r="W52" s="13">
        <v>3.0848980734958367E-2</v>
      </c>
      <c r="X52" s="13">
        <v>2.8394513999997331E-2</v>
      </c>
      <c r="Y52" s="13">
        <v>0.14408763192842242</v>
      </c>
      <c r="Z52" s="13">
        <v>2.7665536914271552E-2</v>
      </c>
      <c r="AA52" s="10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250</v>
      </c>
      <c r="C53" s="30"/>
      <c r="D53" s="13">
        <v>-0.2678656507954239</v>
      </c>
      <c r="E53" s="13">
        <v>-8.4832063494279963E-2</v>
      </c>
      <c r="F53" s="13">
        <v>-0.81696641269885595</v>
      </c>
      <c r="G53" s="13">
        <v>-5.8684408165545099E-2</v>
      </c>
      <c r="H53" s="13">
        <v>-0.66008048072644687</v>
      </c>
      <c r="I53" s="13">
        <v>7.2053868478129113E-2</v>
      </c>
      <c r="J53" s="13">
        <v>0.12173441360272541</v>
      </c>
      <c r="K53" s="13">
        <v>0.30215323537099614</v>
      </c>
      <c r="L53" s="13">
        <v>0.12434917913559906</v>
      </c>
      <c r="M53" s="13">
        <v>3.283238548502676E-2</v>
      </c>
      <c r="N53" s="13">
        <v>5.3750509748014652E-2</v>
      </c>
      <c r="O53" s="13">
        <v>-5.0840111566924695E-2</v>
      </c>
      <c r="P53" s="13">
        <v>-1.1595664423282859E-3</v>
      </c>
      <c r="Q53" s="13">
        <v>0.22893980045053852</v>
      </c>
      <c r="R53" s="13">
        <v>-0.32800525805151415</v>
      </c>
      <c r="S53" s="13">
        <v>-0.11756528831740898</v>
      </c>
      <c r="T53" s="13">
        <v>0.12434917913559906</v>
      </c>
      <c r="U53" s="13">
        <v>1.7101171609600341E-2</v>
      </c>
      <c r="V53" s="13">
        <v>-5.8684408165545099E-2</v>
      </c>
      <c r="W53" s="13">
        <v>-0.12405354648738232</v>
      </c>
      <c r="X53" s="13">
        <v>-1.1618628573822232E-2</v>
      </c>
      <c r="Y53" s="13">
        <v>-0.11097971882301472</v>
      </c>
      <c r="Z53" s="13">
        <v>-0.12117730440122143</v>
      </c>
      <c r="AA53" s="10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251</v>
      </c>
      <c r="C54" s="52"/>
      <c r="D54" s="50" t="s">
        <v>252</v>
      </c>
      <c r="E54" s="50" t="s">
        <v>252</v>
      </c>
      <c r="F54" s="50">
        <v>4.84</v>
      </c>
      <c r="G54" s="50" t="s">
        <v>252</v>
      </c>
      <c r="H54" s="50" t="s">
        <v>252</v>
      </c>
      <c r="I54" s="50" t="s">
        <v>252</v>
      </c>
      <c r="J54" s="50">
        <v>0.76</v>
      </c>
      <c r="K54" s="50">
        <v>1.84</v>
      </c>
      <c r="L54" s="50" t="s">
        <v>252</v>
      </c>
      <c r="M54" s="50">
        <v>0.23</v>
      </c>
      <c r="N54" s="50">
        <v>0.36</v>
      </c>
      <c r="O54" s="50">
        <v>0.27</v>
      </c>
      <c r="P54" s="50">
        <v>0.03</v>
      </c>
      <c r="Q54" s="50">
        <v>1.4</v>
      </c>
      <c r="R54" s="50">
        <v>1.92</v>
      </c>
      <c r="S54" s="50">
        <v>0.66</v>
      </c>
      <c r="T54" s="50" t="s">
        <v>252</v>
      </c>
      <c r="U54" s="50">
        <v>0.14000000000000001</v>
      </c>
      <c r="V54" s="50" t="s">
        <v>252</v>
      </c>
      <c r="W54" s="50">
        <v>0.7</v>
      </c>
      <c r="X54" s="50">
        <v>0.03</v>
      </c>
      <c r="Y54" s="50" t="s">
        <v>252</v>
      </c>
      <c r="Z54" s="50">
        <v>0.69</v>
      </c>
      <c r="AA54" s="10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357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>
      <c r="BM56" s="60"/>
    </row>
    <row r="57" spans="1:65" ht="15">
      <c r="B57" s="34" t="s">
        <v>666</v>
      </c>
      <c r="BM57" s="29" t="s">
        <v>270</v>
      </c>
    </row>
    <row r="58" spans="1:65" ht="15">
      <c r="A58" s="26" t="s">
        <v>100</v>
      </c>
      <c r="B58" s="18" t="s">
        <v>123</v>
      </c>
      <c r="C58" s="15" t="s">
        <v>124</v>
      </c>
      <c r="D58" s="16" t="s">
        <v>226</v>
      </c>
      <c r="E58" s="17" t="s">
        <v>226</v>
      </c>
      <c r="F58" s="17" t="s">
        <v>226</v>
      </c>
      <c r="G58" s="17" t="s">
        <v>226</v>
      </c>
      <c r="H58" s="17" t="s">
        <v>226</v>
      </c>
      <c r="I58" s="17" t="s">
        <v>226</v>
      </c>
      <c r="J58" s="17" t="s">
        <v>226</v>
      </c>
      <c r="K58" s="17" t="s">
        <v>226</v>
      </c>
      <c r="L58" s="17" t="s">
        <v>226</v>
      </c>
      <c r="M58" s="17" t="s">
        <v>226</v>
      </c>
      <c r="N58" s="17" t="s">
        <v>226</v>
      </c>
      <c r="O58" s="17" t="s">
        <v>226</v>
      </c>
      <c r="P58" s="17" t="s">
        <v>226</v>
      </c>
      <c r="Q58" s="10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227</v>
      </c>
      <c r="C59" s="8" t="s">
        <v>227</v>
      </c>
      <c r="D59" s="104" t="s">
        <v>228</v>
      </c>
      <c r="E59" s="105" t="s">
        <v>229</v>
      </c>
      <c r="F59" s="105" t="s">
        <v>287</v>
      </c>
      <c r="G59" s="105" t="s">
        <v>273</v>
      </c>
      <c r="H59" s="105" t="s">
        <v>231</v>
      </c>
      <c r="I59" s="105" t="s">
        <v>234</v>
      </c>
      <c r="J59" s="105" t="s">
        <v>235</v>
      </c>
      <c r="K59" s="105" t="s">
        <v>236</v>
      </c>
      <c r="L59" s="105" t="s">
        <v>237</v>
      </c>
      <c r="M59" s="105" t="s">
        <v>238</v>
      </c>
      <c r="N59" s="105" t="s">
        <v>243</v>
      </c>
      <c r="O59" s="105" t="s">
        <v>274</v>
      </c>
      <c r="P59" s="105" t="s">
        <v>246</v>
      </c>
      <c r="Q59" s="10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348</v>
      </c>
      <c r="E60" s="10" t="s">
        <v>348</v>
      </c>
      <c r="F60" s="10" t="s">
        <v>349</v>
      </c>
      <c r="G60" s="10" t="s">
        <v>348</v>
      </c>
      <c r="H60" s="10" t="s">
        <v>349</v>
      </c>
      <c r="I60" s="10" t="s">
        <v>348</v>
      </c>
      <c r="J60" s="10" t="s">
        <v>348</v>
      </c>
      <c r="K60" s="10" t="s">
        <v>348</v>
      </c>
      <c r="L60" s="10" t="s">
        <v>348</v>
      </c>
      <c r="M60" s="10" t="s">
        <v>348</v>
      </c>
      <c r="N60" s="10" t="s">
        <v>348</v>
      </c>
      <c r="O60" s="10" t="s">
        <v>348</v>
      </c>
      <c r="P60" s="10" t="s">
        <v>349</v>
      </c>
      <c r="Q60" s="10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 t="s">
        <v>126</v>
      </c>
      <c r="E61" s="27" t="s">
        <v>352</v>
      </c>
      <c r="F61" s="27" t="s">
        <v>353</v>
      </c>
      <c r="G61" s="27" t="s">
        <v>126</v>
      </c>
      <c r="H61" s="27" t="s">
        <v>354</v>
      </c>
      <c r="I61" s="27" t="s">
        <v>354</v>
      </c>
      <c r="J61" s="27" t="s">
        <v>354</v>
      </c>
      <c r="K61" s="27" t="s">
        <v>354</v>
      </c>
      <c r="L61" s="27" t="s">
        <v>354</v>
      </c>
      <c r="M61" s="27" t="s">
        <v>354</v>
      </c>
      <c r="N61" s="27" t="s">
        <v>354</v>
      </c>
      <c r="O61" s="27" t="s">
        <v>354</v>
      </c>
      <c r="P61" s="27" t="s">
        <v>354</v>
      </c>
      <c r="Q61" s="106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95">
        <v>7.0000000000000001E-3</v>
      </c>
      <c r="E62" s="195">
        <v>8.9999999999999993E-3</v>
      </c>
      <c r="F62" s="196">
        <v>5.0000000000000001E-3</v>
      </c>
      <c r="G62" s="195">
        <v>0.01</v>
      </c>
      <c r="H62" s="196">
        <v>9.1999999999999998E-3</v>
      </c>
      <c r="I62" s="197" t="s">
        <v>322</v>
      </c>
      <c r="J62" s="209" t="s">
        <v>322</v>
      </c>
      <c r="K62" s="197" t="s">
        <v>322</v>
      </c>
      <c r="L62" s="197" t="s">
        <v>322</v>
      </c>
      <c r="M62" s="197" t="s">
        <v>322</v>
      </c>
      <c r="N62" s="195">
        <v>8.8599999999999998E-3</v>
      </c>
      <c r="O62" s="195">
        <v>7.899999999999999E-3</v>
      </c>
      <c r="P62" s="195">
        <v>6.1999999999999998E-3</v>
      </c>
      <c r="Q62" s="171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98">
        <v>1</v>
      </c>
    </row>
    <row r="63" spans="1:65">
      <c r="A63" s="32"/>
      <c r="B63" s="19">
        <v>1</v>
      </c>
      <c r="C63" s="8">
        <v>2</v>
      </c>
      <c r="D63" s="199">
        <v>1.2E-2</v>
      </c>
      <c r="E63" s="199">
        <v>7.0000000000000001E-3</v>
      </c>
      <c r="F63" s="200">
        <v>6.0000000000000001E-3</v>
      </c>
      <c r="G63" s="199">
        <v>0.01</v>
      </c>
      <c r="H63" s="200">
        <v>4.4999999999999997E-3</v>
      </c>
      <c r="I63" s="202" t="s">
        <v>322</v>
      </c>
      <c r="J63" s="208" t="s">
        <v>322</v>
      </c>
      <c r="K63" s="202" t="s">
        <v>322</v>
      </c>
      <c r="L63" s="202" t="s">
        <v>322</v>
      </c>
      <c r="M63" s="202" t="s">
        <v>322</v>
      </c>
      <c r="N63" s="199">
        <v>6.5900000000000004E-3</v>
      </c>
      <c r="O63" s="199">
        <v>8.0999999999999996E-3</v>
      </c>
      <c r="P63" s="199">
        <v>6.1000000000000004E-3</v>
      </c>
      <c r="Q63" s="171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98" t="e">
        <v>#N/A</v>
      </c>
    </row>
    <row r="64" spans="1:65">
      <c r="A64" s="32"/>
      <c r="B64" s="19">
        <v>1</v>
      </c>
      <c r="C64" s="8">
        <v>3</v>
      </c>
      <c r="D64" s="199">
        <v>8.0000000000000002E-3</v>
      </c>
      <c r="E64" s="199">
        <v>8.0000000000000002E-3</v>
      </c>
      <c r="F64" s="200">
        <v>5.0000000000000001E-3</v>
      </c>
      <c r="G64" s="199">
        <v>0.01</v>
      </c>
      <c r="H64" s="200">
        <v>7.1999999999999998E-3</v>
      </c>
      <c r="I64" s="202" t="s">
        <v>322</v>
      </c>
      <c r="J64" s="208" t="s">
        <v>322</v>
      </c>
      <c r="K64" s="208">
        <v>0.02</v>
      </c>
      <c r="L64" s="208" t="s">
        <v>322</v>
      </c>
      <c r="M64" s="208" t="s">
        <v>322</v>
      </c>
      <c r="N64" s="25">
        <v>8.7100000000000007E-3</v>
      </c>
      <c r="O64" s="25">
        <v>8.0999999999999996E-3</v>
      </c>
      <c r="P64" s="25">
        <v>7.6999999999999994E-3</v>
      </c>
      <c r="Q64" s="171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98">
        <v>16</v>
      </c>
    </row>
    <row r="65" spans="1:65">
      <c r="A65" s="32"/>
      <c r="B65" s="19">
        <v>1</v>
      </c>
      <c r="C65" s="8">
        <v>4</v>
      </c>
      <c r="D65" s="199">
        <v>0.01</v>
      </c>
      <c r="E65" s="199">
        <v>8.0000000000000002E-3</v>
      </c>
      <c r="F65" s="200">
        <v>6.0000000000000001E-3</v>
      </c>
      <c r="G65" s="199">
        <v>0.01</v>
      </c>
      <c r="H65" s="200">
        <v>5.5999999999999999E-3</v>
      </c>
      <c r="I65" s="202" t="s">
        <v>322</v>
      </c>
      <c r="J65" s="208" t="s">
        <v>322</v>
      </c>
      <c r="K65" s="208" t="s">
        <v>322</v>
      </c>
      <c r="L65" s="208" t="s">
        <v>322</v>
      </c>
      <c r="M65" s="208" t="s">
        <v>322</v>
      </c>
      <c r="N65" s="25">
        <v>9.6500000000000006E-3</v>
      </c>
      <c r="O65" s="212">
        <v>9.6999999999999986E-3</v>
      </c>
      <c r="P65" s="25">
        <v>7.4000000000000003E-3</v>
      </c>
      <c r="Q65" s="171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98">
        <v>7.6793749999999996E-3</v>
      </c>
    </row>
    <row r="66" spans="1:65">
      <c r="A66" s="32"/>
      <c r="B66" s="19">
        <v>1</v>
      </c>
      <c r="C66" s="8">
        <v>5</v>
      </c>
      <c r="D66" s="199">
        <v>8.0000000000000002E-3</v>
      </c>
      <c r="E66" s="199">
        <v>8.0000000000000002E-3</v>
      </c>
      <c r="F66" s="199">
        <v>5.0000000000000001E-3</v>
      </c>
      <c r="G66" s="199">
        <v>0.01</v>
      </c>
      <c r="H66" s="199">
        <v>2.6000000000000003E-3</v>
      </c>
      <c r="I66" s="202" t="s">
        <v>322</v>
      </c>
      <c r="J66" s="202" t="s">
        <v>322</v>
      </c>
      <c r="K66" s="202" t="s">
        <v>322</v>
      </c>
      <c r="L66" s="202" t="s">
        <v>322</v>
      </c>
      <c r="M66" s="202" t="s">
        <v>322</v>
      </c>
      <c r="N66" s="199">
        <v>1.0970000000000001E-2</v>
      </c>
      <c r="O66" s="199">
        <v>8.0999999999999996E-3</v>
      </c>
      <c r="P66" s="199">
        <v>6.4000000000000003E-3</v>
      </c>
      <c r="Q66" s="171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98">
        <v>24</v>
      </c>
    </row>
    <row r="67" spans="1:65">
      <c r="A67" s="32"/>
      <c r="B67" s="19">
        <v>1</v>
      </c>
      <c r="C67" s="8">
        <v>6</v>
      </c>
      <c r="D67" s="199">
        <v>8.9999999999999993E-3</v>
      </c>
      <c r="E67" s="199">
        <v>8.0000000000000002E-3</v>
      </c>
      <c r="F67" s="199">
        <v>5.0000000000000001E-3</v>
      </c>
      <c r="G67" s="199">
        <v>0.01</v>
      </c>
      <c r="H67" s="199">
        <v>6.3E-3</v>
      </c>
      <c r="I67" s="202" t="s">
        <v>322</v>
      </c>
      <c r="J67" s="202" t="s">
        <v>322</v>
      </c>
      <c r="K67" s="202" t="s">
        <v>322</v>
      </c>
      <c r="L67" s="202">
        <v>0.03</v>
      </c>
      <c r="M67" s="202" t="s">
        <v>322</v>
      </c>
      <c r="N67" s="199">
        <v>5.4099999999999999E-3</v>
      </c>
      <c r="O67" s="199">
        <v>9.4000000000000004E-3</v>
      </c>
      <c r="P67" s="199">
        <v>5.3E-3</v>
      </c>
      <c r="Q67" s="171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61"/>
    </row>
    <row r="68" spans="1:65">
      <c r="A68" s="32"/>
      <c r="B68" s="20" t="s">
        <v>247</v>
      </c>
      <c r="C68" s="12"/>
      <c r="D68" s="203">
        <v>8.9999999999999993E-3</v>
      </c>
      <c r="E68" s="203">
        <v>8.0000000000000002E-3</v>
      </c>
      <c r="F68" s="203">
        <v>5.3333333333333332E-3</v>
      </c>
      <c r="G68" s="203">
        <v>0.01</v>
      </c>
      <c r="H68" s="203">
        <v>5.8999999999999999E-3</v>
      </c>
      <c r="I68" s="203" t="s">
        <v>727</v>
      </c>
      <c r="J68" s="203" t="s">
        <v>727</v>
      </c>
      <c r="K68" s="203">
        <v>0.02</v>
      </c>
      <c r="L68" s="203">
        <v>0.03</v>
      </c>
      <c r="M68" s="203" t="s">
        <v>727</v>
      </c>
      <c r="N68" s="203">
        <v>8.3649999999999992E-3</v>
      </c>
      <c r="O68" s="203">
        <v>8.5499999999999986E-3</v>
      </c>
      <c r="P68" s="203">
        <v>6.5166666666666671E-3</v>
      </c>
      <c r="Q68" s="171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61"/>
    </row>
    <row r="69" spans="1:65">
      <c r="A69" s="32"/>
      <c r="B69" s="3" t="s">
        <v>248</v>
      </c>
      <c r="C69" s="30"/>
      <c r="D69" s="25">
        <v>8.5000000000000006E-3</v>
      </c>
      <c r="E69" s="25">
        <v>8.0000000000000002E-3</v>
      </c>
      <c r="F69" s="25">
        <v>5.0000000000000001E-3</v>
      </c>
      <c r="G69" s="25">
        <v>0.01</v>
      </c>
      <c r="H69" s="25">
        <v>5.9500000000000004E-3</v>
      </c>
      <c r="I69" s="25" t="s">
        <v>727</v>
      </c>
      <c r="J69" s="25" t="s">
        <v>727</v>
      </c>
      <c r="K69" s="25">
        <v>0.02</v>
      </c>
      <c r="L69" s="25">
        <v>0.03</v>
      </c>
      <c r="M69" s="25" t="s">
        <v>727</v>
      </c>
      <c r="N69" s="25">
        <v>8.7850000000000011E-3</v>
      </c>
      <c r="O69" s="25">
        <v>8.0999999999999996E-3</v>
      </c>
      <c r="P69" s="25">
        <v>6.3E-3</v>
      </c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61"/>
    </row>
    <row r="70" spans="1:65">
      <c r="A70" s="32"/>
      <c r="B70" s="3" t="s">
        <v>249</v>
      </c>
      <c r="C70" s="30"/>
      <c r="D70" s="25">
        <v>1.7888543819998318E-3</v>
      </c>
      <c r="E70" s="25">
        <v>6.3245553203367555E-4</v>
      </c>
      <c r="F70" s="25">
        <v>5.1639777949432221E-4</v>
      </c>
      <c r="G70" s="25">
        <v>0</v>
      </c>
      <c r="H70" s="25">
        <v>2.266274475874447E-3</v>
      </c>
      <c r="I70" s="25" t="s">
        <v>727</v>
      </c>
      <c r="J70" s="25" t="s">
        <v>727</v>
      </c>
      <c r="K70" s="25" t="s">
        <v>727</v>
      </c>
      <c r="L70" s="25" t="s">
        <v>727</v>
      </c>
      <c r="M70" s="25" t="s">
        <v>727</v>
      </c>
      <c r="N70" s="25">
        <v>2.0339100275085921E-3</v>
      </c>
      <c r="O70" s="25">
        <v>7.8421935706790601E-4</v>
      </c>
      <c r="P70" s="25">
        <v>8.8863190729720402E-4</v>
      </c>
      <c r="Q70" s="171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61"/>
    </row>
    <row r="71" spans="1:65">
      <c r="A71" s="32"/>
      <c r="B71" s="3" t="s">
        <v>87</v>
      </c>
      <c r="C71" s="30"/>
      <c r="D71" s="13">
        <v>0.19876159799998133</v>
      </c>
      <c r="E71" s="13">
        <v>7.9056941504209444E-2</v>
      </c>
      <c r="F71" s="13">
        <v>9.6824583655185412E-2</v>
      </c>
      <c r="G71" s="13">
        <v>0</v>
      </c>
      <c r="H71" s="13">
        <v>0.38411431794482154</v>
      </c>
      <c r="I71" s="13" t="s">
        <v>727</v>
      </c>
      <c r="J71" s="13" t="s">
        <v>727</v>
      </c>
      <c r="K71" s="13" t="s">
        <v>727</v>
      </c>
      <c r="L71" s="13" t="s">
        <v>727</v>
      </c>
      <c r="M71" s="13" t="s">
        <v>727</v>
      </c>
      <c r="N71" s="13">
        <v>0.24314525134591658</v>
      </c>
      <c r="O71" s="13">
        <v>9.1721562230164463E-2</v>
      </c>
      <c r="P71" s="13">
        <v>0.13636295252642516</v>
      </c>
      <c r="Q71" s="10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250</v>
      </c>
      <c r="C72" s="30"/>
      <c r="D72" s="13">
        <v>0.17197037519329372</v>
      </c>
      <c r="E72" s="13">
        <v>4.1751444616261235E-2</v>
      </c>
      <c r="F72" s="13">
        <v>-0.30549903692249258</v>
      </c>
      <c r="G72" s="13">
        <v>0.30218930577032643</v>
      </c>
      <c r="H72" s="13">
        <v>-0.23170830959550737</v>
      </c>
      <c r="I72" s="13" t="s">
        <v>727</v>
      </c>
      <c r="J72" s="13" t="s">
        <v>727</v>
      </c>
      <c r="K72" s="13">
        <v>1.6043786115406529</v>
      </c>
      <c r="L72" s="13">
        <v>2.9065679173109791</v>
      </c>
      <c r="M72" s="13" t="s">
        <v>727</v>
      </c>
      <c r="N72" s="13">
        <v>8.9281354276878E-2</v>
      </c>
      <c r="O72" s="13">
        <v>0.11337185643362901</v>
      </c>
      <c r="P72" s="13">
        <v>-0.1514066357396705</v>
      </c>
      <c r="Q72" s="10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251</v>
      </c>
      <c r="C73" s="52"/>
      <c r="D73" s="50">
        <v>0</v>
      </c>
      <c r="E73" s="50">
        <v>0.67</v>
      </c>
      <c r="F73" s="50">
        <v>2.4700000000000002</v>
      </c>
      <c r="G73" s="50">
        <v>0.67</v>
      </c>
      <c r="H73" s="50">
        <v>2.09</v>
      </c>
      <c r="I73" s="50">
        <v>0.67</v>
      </c>
      <c r="J73" s="50">
        <v>0.67</v>
      </c>
      <c r="K73" s="50">
        <v>1.8</v>
      </c>
      <c r="L73" s="50">
        <v>2.92</v>
      </c>
      <c r="M73" s="50">
        <v>0.67</v>
      </c>
      <c r="N73" s="50">
        <v>0.43</v>
      </c>
      <c r="O73" s="50">
        <v>0.3</v>
      </c>
      <c r="P73" s="50">
        <v>1.67</v>
      </c>
      <c r="Q73" s="106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BM74" s="60"/>
    </row>
    <row r="75" spans="1:65" ht="15">
      <c r="B75" s="34" t="s">
        <v>667</v>
      </c>
      <c r="BM75" s="29" t="s">
        <v>67</v>
      </c>
    </row>
    <row r="76" spans="1:65" ht="15">
      <c r="A76" s="26" t="s">
        <v>49</v>
      </c>
      <c r="B76" s="18" t="s">
        <v>123</v>
      </c>
      <c r="C76" s="15" t="s">
        <v>124</v>
      </c>
      <c r="D76" s="16" t="s">
        <v>226</v>
      </c>
      <c r="E76" s="17" t="s">
        <v>226</v>
      </c>
      <c r="F76" s="17" t="s">
        <v>226</v>
      </c>
      <c r="G76" s="17" t="s">
        <v>226</v>
      </c>
      <c r="H76" s="17" t="s">
        <v>226</v>
      </c>
      <c r="I76" s="17" t="s">
        <v>226</v>
      </c>
      <c r="J76" s="17" t="s">
        <v>226</v>
      </c>
      <c r="K76" s="17" t="s">
        <v>226</v>
      </c>
      <c r="L76" s="17" t="s">
        <v>226</v>
      </c>
      <c r="M76" s="17" t="s">
        <v>226</v>
      </c>
      <c r="N76" s="17" t="s">
        <v>226</v>
      </c>
      <c r="O76" s="17" t="s">
        <v>226</v>
      </c>
      <c r="P76" s="17" t="s">
        <v>226</v>
      </c>
      <c r="Q76" s="17" t="s">
        <v>226</v>
      </c>
      <c r="R76" s="106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227</v>
      </c>
      <c r="C77" s="8" t="s">
        <v>227</v>
      </c>
      <c r="D77" s="104" t="s">
        <v>228</v>
      </c>
      <c r="E77" s="105" t="s">
        <v>287</v>
      </c>
      <c r="F77" s="105" t="s">
        <v>231</v>
      </c>
      <c r="G77" s="105" t="s">
        <v>232</v>
      </c>
      <c r="H77" s="105" t="s">
        <v>233</v>
      </c>
      <c r="I77" s="105" t="s">
        <v>234</v>
      </c>
      <c r="J77" s="105" t="s">
        <v>235</v>
      </c>
      <c r="K77" s="105" t="s">
        <v>236</v>
      </c>
      <c r="L77" s="105" t="s">
        <v>237</v>
      </c>
      <c r="M77" s="105" t="s">
        <v>238</v>
      </c>
      <c r="N77" s="105" t="s">
        <v>242</v>
      </c>
      <c r="O77" s="105" t="s">
        <v>274</v>
      </c>
      <c r="P77" s="105" t="s">
        <v>246</v>
      </c>
      <c r="Q77" s="105" t="s">
        <v>275</v>
      </c>
      <c r="R77" s="106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348</v>
      </c>
      <c r="E78" s="10" t="s">
        <v>349</v>
      </c>
      <c r="F78" s="10" t="s">
        <v>349</v>
      </c>
      <c r="G78" s="10" t="s">
        <v>349</v>
      </c>
      <c r="H78" s="10" t="s">
        <v>350</v>
      </c>
      <c r="I78" s="10" t="s">
        <v>348</v>
      </c>
      <c r="J78" s="10" t="s">
        <v>348</v>
      </c>
      <c r="K78" s="10" t="s">
        <v>348</v>
      </c>
      <c r="L78" s="10" t="s">
        <v>348</v>
      </c>
      <c r="M78" s="10" t="s">
        <v>348</v>
      </c>
      <c r="N78" s="10" t="s">
        <v>349</v>
      </c>
      <c r="O78" s="10" t="s">
        <v>348</v>
      </c>
      <c r="P78" s="10" t="s">
        <v>349</v>
      </c>
      <c r="Q78" s="10" t="s">
        <v>349</v>
      </c>
      <c r="R78" s="106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/>
      <c r="C79" s="8"/>
      <c r="D79" s="27" t="s">
        <v>126</v>
      </c>
      <c r="E79" s="27" t="s">
        <v>353</v>
      </c>
      <c r="F79" s="27" t="s">
        <v>354</v>
      </c>
      <c r="G79" s="27" t="s">
        <v>351</v>
      </c>
      <c r="H79" s="27" t="s">
        <v>354</v>
      </c>
      <c r="I79" s="27" t="s">
        <v>354</v>
      </c>
      <c r="J79" s="27" t="s">
        <v>354</v>
      </c>
      <c r="K79" s="27" t="s">
        <v>354</v>
      </c>
      <c r="L79" s="27" t="s">
        <v>354</v>
      </c>
      <c r="M79" s="27" t="s">
        <v>354</v>
      </c>
      <c r="N79" s="27" t="s">
        <v>351</v>
      </c>
      <c r="O79" s="27" t="s">
        <v>354</v>
      </c>
      <c r="P79" s="27" t="s">
        <v>354</v>
      </c>
      <c r="Q79" s="27" t="s">
        <v>351</v>
      </c>
      <c r="R79" s="106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2</v>
      </c>
    </row>
    <row r="80" spans="1:65">
      <c r="A80" s="32"/>
      <c r="B80" s="18">
        <v>1</v>
      </c>
      <c r="C80" s="14">
        <v>1</v>
      </c>
      <c r="D80" s="173" t="s">
        <v>98</v>
      </c>
      <c r="E80" s="173" t="s">
        <v>98</v>
      </c>
      <c r="F80" s="214">
        <v>10</v>
      </c>
      <c r="G80" s="173">
        <v>29</v>
      </c>
      <c r="H80" s="214">
        <v>10</v>
      </c>
      <c r="I80" s="174">
        <v>10</v>
      </c>
      <c r="J80" s="214">
        <v>10</v>
      </c>
      <c r="K80" s="174">
        <v>10</v>
      </c>
      <c r="L80" s="173" t="s">
        <v>98</v>
      </c>
      <c r="M80" s="173" t="s">
        <v>98</v>
      </c>
      <c r="N80" s="173" t="s">
        <v>98</v>
      </c>
      <c r="O80" s="173" t="s">
        <v>253</v>
      </c>
      <c r="P80" s="173" t="s">
        <v>98</v>
      </c>
      <c r="Q80" s="173" t="s">
        <v>98</v>
      </c>
      <c r="R80" s="175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7">
        <v>1</v>
      </c>
    </row>
    <row r="81" spans="1:65">
      <c r="A81" s="32"/>
      <c r="B81" s="19">
        <v>1</v>
      </c>
      <c r="C81" s="8">
        <v>2</v>
      </c>
      <c r="D81" s="178" t="s">
        <v>98</v>
      </c>
      <c r="E81" s="178" t="s">
        <v>98</v>
      </c>
      <c r="F81" s="216">
        <v>10</v>
      </c>
      <c r="G81" s="178">
        <v>29</v>
      </c>
      <c r="H81" s="216">
        <v>10</v>
      </c>
      <c r="I81" s="179">
        <v>10</v>
      </c>
      <c r="J81" s="216">
        <v>10</v>
      </c>
      <c r="K81" s="179">
        <v>10</v>
      </c>
      <c r="L81" s="178" t="s">
        <v>98</v>
      </c>
      <c r="M81" s="178" t="s">
        <v>98</v>
      </c>
      <c r="N81" s="178" t="s">
        <v>98</v>
      </c>
      <c r="O81" s="178" t="s">
        <v>253</v>
      </c>
      <c r="P81" s="178" t="s">
        <v>98</v>
      </c>
      <c r="Q81" s="178" t="s">
        <v>98</v>
      </c>
      <c r="R81" s="175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7" t="e">
        <v>#N/A</v>
      </c>
    </row>
    <row r="82" spans="1:65">
      <c r="A82" s="32"/>
      <c r="B82" s="19">
        <v>1</v>
      </c>
      <c r="C82" s="8">
        <v>3</v>
      </c>
      <c r="D82" s="178" t="s">
        <v>98</v>
      </c>
      <c r="E82" s="178" t="s">
        <v>98</v>
      </c>
      <c r="F82" s="216">
        <v>11</v>
      </c>
      <c r="G82" s="178">
        <v>30</v>
      </c>
      <c r="H82" s="216">
        <v>11</v>
      </c>
      <c r="I82" s="179">
        <v>10</v>
      </c>
      <c r="J82" s="216">
        <v>10</v>
      </c>
      <c r="K82" s="216">
        <v>10</v>
      </c>
      <c r="L82" s="215" t="s">
        <v>98</v>
      </c>
      <c r="M82" s="215" t="s">
        <v>98</v>
      </c>
      <c r="N82" s="215" t="s">
        <v>98</v>
      </c>
      <c r="O82" s="215" t="s">
        <v>253</v>
      </c>
      <c r="P82" s="215" t="s">
        <v>98</v>
      </c>
      <c r="Q82" s="215" t="s">
        <v>98</v>
      </c>
      <c r="R82" s="175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7">
        <v>16</v>
      </c>
    </row>
    <row r="83" spans="1:65">
      <c r="A83" s="32"/>
      <c r="B83" s="19">
        <v>1</v>
      </c>
      <c r="C83" s="8">
        <v>4</v>
      </c>
      <c r="D83" s="178" t="s">
        <v>98</v>
      </c>
      <c r="E83" s="178" t="s">
        <v>98</v>
      </c>
      <c r="F83" s="219">
        <v>15</v>
      </c>
      <c r="G83" s="178">
        <v>32</v>
      </c>
      <c r="H83" s="216">
        <v>11</v>
      </c>
      <c r="I83" s="179">
        <v>10</v>
      </c>
      <c r="J83" s="216">
        <v>10</v>
      </c>
      <c r="K83" s="216">
        <v>10</v>
      </c>
      <c r="L83" s="215" t="s">
        <v>98</v>
      </c>
      <c r="M83" s="215" t="s">
        <v>98</v>
      </c>
      <c r="N83" s="215" t="s">
        <v>98</v>
      </c>
      <c r="O83" s="215" t="s">
        <v>253</v>
      </c>
      <c r="P83" s="215" t="s">
        <v>98</v>
      </c>
      <c r="Q83" s="215" t="s">
        <v>98</v>
      </c>
      <c r="R83" s="175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7">
        <v>10.433333333333334</v>
      </c>
    </row>
    <row r="84" spans="1:65">
      <c r="A84" s="32"/>
      <c r="B84" s="19">
        <v>1</v>
      </c>
      <c r="C84" s="8">
        <v>5</v>
      </c>
      <c r="D84" s="178">
        <v>13</v>
      </c>
      <c r="E84" s="178" t="s">
        <v>98</v>
      </c>
      <c r="F84" s="179">
        <v>11</v>
      </c>
      <c r="G84" s="178">
        <v>30</v>
      </c>
      <c r="H84" s="179">
        <v>11</v>
      </c>
      <c r="I84" s="179">
        <v>10</v>
      </c>
      <c r="J84" s="179">
        <v>10</v>
      </c>
      <c r="K84" s="179">
        <v>10</v>
      </c>
      <c r="L84" s="178" t="s">
        <v>98</v>
      </c>
      <c r="M84" s="178" t="s">
        <v>98</v>
      </c>
      <c r="N84" s="178" t="s">
        <v>98</v>
      </c>
      <c r="O84" s="178" t="s">
        <v>253</v>
      </c>
      <c r="P84" s="179">
        <v>11</v>
      </c>
      <c r="Q84" s="178" t="s">
        <v>98</v>
      </c>
      <c r="R84" s="175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177">
        <v>141</v>
      </c>
    </row>
    <row r="85" spans="1:65">
      <c r="A85" s="32"/>
      <c r="B85" s="19">
        <v>1</v>
      </c>
      <c r="C85" s="8">
        <v>6</v>
      </c>
      <c r="D85" s="178" t="s">
        <v>98</v>
      </c>
      <c r="E85" s="178" t="s">
        <v>98</v>
      </c>
      <c r="F85" s="179">
        <v>11</v>
      </c>
      <c r="G85" s="178">
        <v>29</v>
      </c>
      <c r="H85" s="179">
        <v>10</v>
      </c>
      <c r="I85" s="179">
        <v>10</v>
      </c>
      <c r="J85" s="179">
        <v>10</v>
      </c>
      <c r="K85" s="179">
        <v>10</v>
      </c>
      <c r="L85" s="178" t="s">
        <v>98</v>
      </c>
      <c r="M85" s="178" t="s">
        <v>98</v>
      </c>
      <c r="N85" s="178" t="s">
        <v>98</v>
      </c>
      <c r="O85" s="178" t="s">
        <v>253</v>
      </c>
      <c r="P85" s="179">
        <v>12</v>
      </c>
      <c r="Q85" s="178" t="s">
        <v>98</v>
      </c>
      <c r="R85" s="175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76"/>
      <c r="BL85" s="176"/>
      <c r="BM85" s="180"/>
    </row>
    <row r="86" spans="1:65">
      <c r="A86" s="32"/>
      <c r="B86" s="20" t="s">
        <v>247</v>
      </c>
      <c r="C86" s="12"/>
      <c r="D86" s="181">
        <v>13</v>
      </c>
      <c r="E86" s="181" t="s">
        <v>727</v>
      </c>
      <c r="F86" s="181">
        <v>11.333333333333334</v>
      </c>
      <c r="G86" s="181">
        <v>29.833333333333332</v>
      </c>
      <c r="H86" s="181">
        <v>10.5</v>
      </c>
      <c r="I86" s="181">
        <v>10</v>
      </c>
      <c r="J86" s="181">
        <v>10</v>
      </c>
      <c r="K86" s="181">
        <v>10</v>
      </c>
      <c r="L86" s="181" t="s">
        <v>727</v>
      </c>
      <c r="M86" s="181" t="s">
        <v>727</v>
      </c>
      <c r="N86" s="181" t="s">
        <v>727</v>
      </c>
      <c r="O86" s="181" t="s">
        <v>727</v>
      </c>
      <c r="P86" s="181">
        <v>11.5</v>
      </c>
      <c r="Q86" s="181" t="s">
        <v>727</v>
      </c>
      <c r="R86" s="175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80"/>
    </row>
    <row r="87" spans="1:65">
      <c r="A87" s="32"/>
      <c r="B87" s="3" t="s">
        <v>248</v>
      </c>
      <c r="C87" s="30"/>
      <c r="D87" s="182">
        <v>13</v>
      </c>
      <c r="E87" s="182" t="s">
        <v>727</v>
      </c>
      <c r="F87" s="182">
        <v>11</v>
      </c>
      <c r="G87" s="182">
        <v>29.5</v>
      </c>
      <c r="H87" s="182">
        <v>10.5</v>
      </c>
      <c r="I87" s="182">
        <v>10</v>
      </c>
      <c r="J87" s="182">
        <v>10</v>
      </c>
      <c r="K87" s="182">
        <v>10</v>
      </c>
      <c r="L87" s="182" t="s">
        <v>727</v>
      </c>
      <c r="M87" s="182" t="s">
        <v>727</v>
      </c>
      <c r="N87" s="182" t="s">
        <v>727</v>
      </c>
      <c r="O87" s="182" t="s">
        <v>727</v>
      </c>
      <c r="P87" s="182">
        <v>11.5</v>
      </c>
      <c r="Q87" s="182" t="s">
        <v>727</v>
      </c>
      <c r="R87" s="175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6"/>
      <c r="AX87" s="176"/>
      <c r="AY87" s="176"/>
      <c r="AZ87" s="176"/>
      <c r="BA87" s="176"/>
      <c r="BB87" s="176"/>
      <c r="BC87" s="176"/>
      <c r="BD87" s="176"/>
      <c r="BE87" s="176"/>
      <c r="BF87" s="176"/>
      <c r="BG87" s="176"/>
      <c r="BH87" s="176"/>
      <c r="BI87" s="176"/>
      <c r="BJ87" s="176"/>
      <c r="BK87" s="176"/>
      <c r="BL87" s="176"/>
      <c r="BM87" s="180"/>
    </row>
    <row r="88" spans="1:65">
      <c r="A88" s="32"/>
      <c r="B88" s="3" t="s">
        <v>249</v>
      </c>
      <c r="C88" s="30"/>
      <c r="D88" s="25" t="s">
        <v>727</v>
      </c>
      <c r="E88" s="25" t="s">
        <v>727</v>
      </c>
      <c r="F88" s="25">
        <v>1.8618986725025275</v>
      </c>
      <c r="G88" s="25">
        <v>1.1690451944500122</v>
      </c>
      <c r="H88" s="25">
        <v>0.54772255750516607</v>
      </c>
      <c r="I88" s="25">
        <v>0</v>
      </c>
      <c r="J88" s="25">
        <v>0</v>
      </c>
      <c r="K88" s="25">
        <v>0</v>
      </c>
      <c r="L88" s="25" t="s">
        <v>727</v>
      </c>
      <c r="M88" s="25" t="s">
        <v>727</v>
      </c>
      <c r="N88" s="25" t="s">
        <v>727</v>
      </c>
      <c r="O88" s="25" t="s">
        <v>727</v>
      </c>
      <c r="P88" s="25">
        <v>0.70710678118654757</v>
      </c>
      <c r="Q88" s="25" t="s">
        <v>727</v>
      </c>
      <c r="R88" s="10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87</v>
      </c>
      <c r="C89" s="30"/>
      <c r="D89" s="13" t="s">
        <v>727</v>
      </c>
      <c r="E89" s="13" t="s">
        <v>727</v>
      </c>
      <c r="F89" s="13">
        <v>0.16428517698551712</v>
      </c>
      <c r="G89" s="13">
        <v>3.9185872439665217E-2</v>
      </c>
      <c r="H89" s="13">
        <v>5.2164053095730099E-2</v>
      </c>
      <c r="I89" s="13">
        <v>0</v>
      </c>
      <c r="J89" s="13">
        <v>0</v>
      </c>
      <c r="K89" s="13">
        <v>0</v>
      </c>
      <c r="L89" s="13" t="s">
        <v>727</v>
      </c>
      <c r="M89" s="13" t="s">
        <v>727</v>
      </c>
      <c r="N89" s="13" t="s">
        <v>727</v>
      </c>
      <c r="O89" s="13" t="s">
        <v>727</v>
      </c>
      <c r="P89" s="13">
        <v>6.1487546190134572E-2</v>
      </c>
      <c r="Q89" s="13" t="s">
        <v>727</v>
      </c>
      <c r="R89" s="10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250</v>
      </c>
      <c r="C90" s="30"/>
      <c r="D90" s="13">
        <v>0.2460063897763578</v>
      </c>
      <c r="E90" s="13" t="s">
        <v>727</v>
      </c>
      <c r="F90" s="13">
        <v>8.6261980830671048E-2</v>
      </c>
      <c r="G90" s="13">
        <v>1.8594249201277955</v>
      </c>
      <c r="H90" s="13">
        <v>6.389776357827559E-3</v>
      </c>
      <c r="I90" s="13">
        <v>-4.1533546325878579E-2</v>
      </c>
      <c r="J90" s="13">
        <v>-4.1533546325878579E-2</v>
      </c>
      <c r="K90" s="13">
        <v>-4.1533546325878579E-2</v>
      </c>
      <c r="L90" s="13" t="s">
        <v>727</v>
      </c>
      <c r="M90" s="13" t="s">
        <v>727</v>
      </c>
      <c r="N90" s="13" t="s">
        <v>727</v>
      </c>
      <c r="O90" s="13" t="s">
        <v>727</v>
      </c>
      <c r="P90" s="13">
        <v>0.10223642172523961</v>
      </c>
      <c r="Q90" s="13" t="s">
        <v>727</v>
      </c>
      <c r="R90" s="106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251</v>
      </c>
      <c r="C91" s="52"/>
      <c r="D91" s="50">
        <v>0.61</v>
      </c>
      <c r="E91" s="50">
        <v>0.97</v>
      </c>
      <c r="F91" s="50">
        <v>0.74</v>
      </c>
      <c r="G91" s="50">
        <v>5.73</v>
      </c>
      <c r="H91" s="50">
        <v>0.52</v>
      </c>
      <c r="I91" s="50">
        <v>0.38</v>
      </c>
      <c r="J91" s="50">
        <v>0.38</v>
      </c>
      <c r="K91" s="50">
        <v>0.38</v>
      </c>
      <c r="L91" s="50">
        <v>0.97</v>
      </c>
      <c r="M91" s="50">
        <v>0.97</v>
      </c>
      <c r="N91" s="50">
        <v>0.97</v>
      </c>
      <c r="O91" s="50">
        <v>0.38</v>
      </c>
      <c r="P91" s="50">
        <v>0.38</v>
      </c>
      <c r="Q91" s="50">
        <v>0.97</v>
      </c>
      <c r="R91" s="106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BM92" s="60"/>
    </row>
    <row r="93" spans="1:65" ht="15">
      <c r="B93" s="34" t="s">
        <v>668</v>
      </c>
      <c r="BM93" s="29" t="s">
        <v>67</v>
      </c>
    </row>
    <row r="94" spans="1:65" ht="15">
      <c r="A94" s="26" t="s">
        <v>10</v>
      </c>
      <c r="B94" s="18" t="s">
        <v>123</v>
      </c>
      <c r="C94" s="15" t="s">
        <v>124</v>
      </c>
      <c r="D94" s="16" t="s">
        <v>226</v>
      </c>
      <c r="E94" s="17" t="s">
        <v>226</v>
      </c>
      <c r="F94" s="17" t="s">
        <v>226</v>
      </c>
      <c r="G94" s="17" t="s">
        <v>226</v>
      </c>
      <c r="H94" s="17" t="s">
        <v>226</v>
      </c>
      <c r="I94" s="17" t="s">
        <v>226</v>
      </c>
      <c r="J94" s="17" t="s">
        <v>226</v>
      </c>
      <c r="K94" s="17" t="s">
        <v>226</v>
      </c>
      <c r="L94" s="17" t="s">
        <v>226</v>
      </c>
      <c r="M94" s="17" t="s">
        <v>226</v>
      </c>
      <c r="N94" s="17" t="s">
        <v>226</v>
      </c>
      <c r="O94" s="17" t="s">
        <v>226</v>
      </c>
      <c r="P94" s="17" t="s">
        <v>226</v>
      </c>
      <c r="Q94" s="17" t="s">
        <v>226</v>
      </c>
      <c r="R94" s="17" t="s">
        <v>226</v>
      </c>
      <c r="S94" s="17" t="s">
        <v>226</v>
      </c>
      <c r="T94" s="17" t="s">
        <v>226</v>
      </c>
      <c r="U94" s="17" t="s">
        <v>226</v>
      </c>
      <c r="V94" s="17" t="s">
        <v>226</v>
      </c>
      <c r="W94" s="17" t="s">
        <v>226</v>
      </c>
      <c r="X94" s="17" t="s">
        <v>226</v>
      </c>
      <c r="Y94" s="10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227</v>
      </c>
      <c r="C95" s="8" t="s">
        <v>227</v>
      </c>
      <c r="D95" s="104" t="s">
        <v>281</v>
      </c>
      <c r="E95" s="105" t="s">
        <v>228</v>
      </c>
      <c r="F95" s="105" t="s">
        <v>229</v>
      </c>
      <c r="G95" s="105" t="s">
        <v>287</v>
      </c>
      <c r="H95" s="105" t="s">
        <v>273</v>
      </c>
      <c r="I95" s="105" t="s">
        <v>230</v>
      </c>
      <c r="J95" s="105" t="s">
        <v>231</v>
      </c>
      <c r="K95" s="105" t="s">
        <v>232</v>
      </c>
      <c r="L95" s="105" t="s">
        <v>233</v>
      </c>
      <c r="M95" s="105" t="s">
        <v>234</v>
      </c>
      <c r="N95" s="105" t="s">
        <v>235</v>
      </c>
      <c r="O95" s="105" t="s">
        <v>236</v>
      </c>
      <c r="P95" s="105" t="s">
        <v>237</v>
      </c>
      <c r="Q95" s="105" t="s">
        <v>238</v>
      </c>
      <c r="R95" s="105" t="s">
        <v>239</v>
      </c>
      <c r="S95" s="105" t="s">
        <v>240</v>
      </c>
      <c r="T95" s="105" t="s">
        <v>242</v>
      </c>
      <c r="U95" s="105" t="s">
        <v>244</v>
      </c>
      <c r="V95" s="105" t="s">
        <v>274</v>
      </c>
      <c r="W95" s="105" t="s">
        <v>246</v>
      </c>
      <c r="X95" s="105" t="s">
        <v>275</v>
      </c>
      <c r="Y95" s="10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350</v>
      </c>
      <c r="E96" s="10" t="s">
        <v>348</v>
      </c>
      <c r="F96" s="10" t="s">
        <v>348</v>
      </c>
      <c r="G96" s="10" t="s">
        <v>349</v>
      </c>
      <c r="H96" s="10" t="s">
        <v>348</v>
      </c>
      <c r="I96" s="10" t="s">
        <v>349</v>
      </c>
      <c r="J96" s="10" t="s">
        <v>349</v>
      </c>
      <c r="K96" s="10" t="s">
        <v>349</v>
      </c>
      <c r="L96" s="10" t="s">
        <v>350</v>
      </c>
      <c r="M96" s="10" t="s">
        <v>348</v>
      </c>
      <c r="N96" s="10" t="s">
        <v>348</v>
      </c>
      <c r="O96" s="10" t="s">
        <v>348</v>
      </c>
      <c r="P96" s="10" t="s">
        <v>348</v>
      </c>
      <c r="Q96" s="10" t="s">
        <v>348</v>
      </c>
      <c r="R96" s="10" t="s">
        <v>349</v>
      </c>
      <c r="S96" s="10" t="s">
        <v>349</v>
      </c>
      <c r="T96" s="10" t="s">
        <v>349</v>
      </c>
      <c r="U96" s="10" t="s">
        <v>349</v>
      </c>
      <c r="V96" s="10" t="s">
        <v>348</v>
      </c>
      <c r="W96" s="10" t="s">
        <v>349</v>
      </c>
      <c r="X96" s="10" t="s">
        <v>349</v>
      </c>
      <c r="Y96" s="106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9"/>
      <c r="C97" s="8"/>
      <c r="D97" s="27" t="s">
        <v>351</v>
      </c>
      <c r="E97" s="27" t="s">
        <v>126</v>
      </c>
      <c r="F97" s="27" t="s">
        <v>352</v>
      </c>
      <c r="G97" s="27" t="s">
        <v>353</v>
      </c>
      <c r="H97" s="27" t="s">
        <v>126</v>
      </c>
      <c r="I97" s="27" t="s">
        <v>353</v>
      </c>
      <c r="J97" s="27" t="s">
        <v>354</v>
      </c>
      <c r="K97" s="27" t="s">
        <v>351</v>
      </c>
      <c r="L97" s="27" t="s">
        <v>354</v>
      </c>
      <c r="M97" s="27" t="s">
        <v>354</v>
      </c>
      <c r="N97" s="27" t="s">
        <v>354</v>
      </c>
      <c r="O97" s="27" t="s">
        <v>354</v>
      </c>
      <c r="P97" s="27" t="s">
        <v>354</v>
      </c>
      <c r="Q97" s="27" t="s">
        <v>354</v>
      </c>
      <c r="R97" s="27" t="s">
        <v>354</v>
      </c>
      <c r="S97" s="27" t="s">
        <v>353</v>
      </c>
      <c r="T97" s="27" t="s">
        <v>351</v>
      </c>
      <c r="U97" s="27" t="s">
        <v>353</v>
      </c>
      <c r="V97" s="27" t="s">
        <v>354</v>
      </c>
      <c r="W97" s="27" t="s">
        <v>354</v>
      </c>
      <c r="X97" s="27" t="s">
        <v>351</v>
      </c>
      <c r="Y97" s="106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0</v>
      </c>
    </row>
    <row r="98" spans="1:65">
      <c r="A98" s="32"/>
      <c r="B98" s="18">
        <v>1</v>
      </c>
      <c r="C98" s="14">
        <v>1</v>
      </c>
      <c r="D98" s="183">
        <v>250</v>
      </c>
      <c r="E98" s="183">
        <v>274</v>
      </c>
      <c r="F98" s="185">
        <v>298</v>
      </c>
      <c r="G98" s="183">
        <v>260</v>
      </c>
      <c r="H98" s="185">
        <v>275</v>
      </c>
      <c r="I98" s="183">
        <v>279</v>
      </c>
      <c r="J98" s="210">
        <v>219</v>
      </c>
      <c r="K98" s="183">
        <v>272</v>
      </c>
      <c r="L98" s="183">
        <v>230</v>
      </c>
      <c r="M98" s="183">
        <v>270</v>
      </c>
      <c r="N98" s="183">
        <v>250</v>
      </c>
      <c r="O98" s="183">
        <v>260</v>
      </c>
      <c r="P98" s="183">
        <v>260</v>
      </c>
      <c r="Q98" s="183">
        <v>260</v>
      </c>
      <c r="R98" s="183" t="s">
        <v>252</v>
      </c>
      <c r="S98" s="183">
        <v>319.64546635604739</v>
      </c>
      <c r="T98" s="183">
        <v>247</v>
      </c>
      <c r="U98" s="183">
        <v>273</v>
      </c>
      <c r="V98" s="183">
        <v>240.2</v>
      </c>
      <c r="W98" s="183">
        <v>254</v>
      </c>
      <c r="X98" s="183">
        <v>266</v>
      </c>
      <c r="Y98" s="186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8">
        <v>1</v>
      </c>
    </row>
    <row r="99" spans="1:65">
      <c r="A99" s="32"/>
      <c r="B99" s="19">
        <v>1</v>
      </c>
      <c r="C99" s="8">
        <v>2</v>
      </c>
      <c r="D99" s="189">
        <v>237</v>
      </c>
      <c r="E99" s="189">
        <v>263</v>
      </c>
      <c r="F99" s="191">
        <v>304</v>
      </c>
      <c r="G99" s="189">
        <v>260</v>
      </c>
      <c r="H99" s="191">
        <v>274</v>
      </c>
      <c r="I99" s="189">
        <v>278</v>
      </c>
      <c r="J99" s="205">
        <v>214</v>
      </c>
      <c r="K99" s="189">
        <v>272</v>
      </c>
      <c r="L99" s="189">
        <v>231</v>
      </c>
      <c r="M99" s="189">
        <v>270</v>
      </c>
      <c r="N99" s="189">
        <v>260</v>
      </c>
      <c r="O99" s="189">
        <v>260</v>
      </c>
      <c r="P99" s="189">
        <v>260</v>
      </c>
      <c r="Q99" s="189">
        <v>260</v>
      </c>
      <c r="R99" s="189" t="s">
        <v>252</v>
      </c>
      <c r="S99" s="189">
        <v>316.56935555854352</v>
      </c>
      <c r="T99" s="189">
        <v>250</v>
      </c>
      <c r="U99" s="189">
        <v>270</v>
      </c>
      <c r="V99" s="189">
        <v>238.1</v>
      </c>
      <c r="W99" s="189">
        <v>261</v>
      </c>
      <c r="X99" s="189">
        <v>276</v>
      </c>
      <c r="Y99" s="186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8" t="e">
        <v>#N/A</v>
      </c>
    </row>
    <row r="100" spans="1:65">
      <c r="A100" s="32"/>
      <c r="B100" s="19">
        <v>1</v>
      </c>
      <c r="C100" s="8">
        <v>3</v>
      </c>
      <c r="D100" s="189">
        <v>243</v>
      </c>
      <c r="E100" s="189">
        <v>268</v>
      </c>
      <c r="F100" s="191">
        <v>299</v>
      </c>
      <c r="G100" s="189">
        <v>264</v>
      </c>
      <c r="H100" s="191">
        <v>278</v>
      </c>
      <c r="I100" s="189">
        <v>294</v>
      </c>
      <c r="J100" s="205">
        <v>212</v>
      </c>
      <c r="K100" s="191">
        <v>283</v>
      </c>
      <c r="L100" s="192">
        <v>233</v>
      </c>
      <c r="M100" s="192">
        <v>260</v>
      </c>
      <c r="N100" s="192">
        <v>260</v>
      </c>
      <c r="O100" s="192">
        <v>260</v>
      </c>
      <c r="P100" s="192">
        <v>270</v>
      </c>
      <c r="Q100" s="192">
        <v>260</v>
      </c>
      <c r="R100" s="192" t="s">
        <v>252</v>
      </c>
      <c r="S100" s="192">
        <v>314.92983958288892</v>
      </c>
      <c r="T100" s="192">
        <v>248</v>
      </c>
      <c r="U100" s="192">
        <v>275</v>
      </c>
      <c r="V100" s="192">
        <v>237</v>
      </c>
      <c r="W100" s="192">
        <v>260</v>
      </c>
      <c r="X100" s="192">
        <v>267</v>
      </c>
      <c r="Y100" s="186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8">
        <v>16</v>
      </c>
    </row>
    <row r="101" spans="1:65">
      <c r="A101" s="32"/>
      <c r="B101" s="19">
        <v>1</v>
      </c>
      <c r="C101" s="8">
        <v>4</v>
      </c>
      <c r="D101" s="189">
        <v>247</v>
      </c>
      <c r="E101" s="189">
        <v>263</v>
      </c>
      <c r="F101" s="191">
        <v>294</v>
      </c>
      <c r="G101" s="189">
        <v>261</v>
      </c>
      <c r="H101" s="191">
        <v>276</v>
      </c>
      <c r="I101" s="189">
        <v>283</v>
      </c>
      <c r="J101" s="205">
        <v>217</v>
      </c>
      <c r="K101" s="191">
        <v>282</v>
      </c>
      <c r="L101" s="192">
        <v>238</v>
      </c>
      <c r="M101" s="192">
        <v>260</v>
      </c>
      <c r="N101" s="192">
        <v>260</v>
      </c>
      <c r="O101" s="192">
        <v>260</v>
      </c>
      <c r="P101" s="192">
        <v>270</v>
      </c>
      <c r="Q101" s="192">
        <v>260</v>
      </c>
      <c r="R101" s="192" t="s">
        <v>252</v>
      </c>
      <c r="S101" s="192">
        <v>297.87913586699898</v>
      </c>
      <c r="T101" s="192">
        <v>253.00000000000003</v>
      </c>
      <c r="U101" s="192">
        <v>263</v>
      </c>
      <c r="V101" s="192">
        <v>244.40000000000003</v>
      </c>
      <c r="W101" s="192">
        <v>243</v>
      </c>
      <c r="X101" s="192">
        <v>262</v>
      </c>
      <c r="Y101" s="186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8">
        <v>265.70107947880683</v>
      </c>
    </row>
    <row r="102" spans="1:65">
      <c r="A102" s="32"/>
      <c r="B102" s="19">
        <v>1</v>
      </c>
      <c r="C102" s="8">
        <v>5</v>
      </c>
      <c r="D102" s="189">
        <v>244</v>
      </c>
      <c r="E102" s="189">
        <v>274</v>
      </c>
      <c r="F102" s="189">
        <v>294</v>
      </c>
      <c r="G102" s="189">
        <v>266</v>
      </c>
      <c r="H102" s="189">
        <v>279</v>
      </c>
      <c r="I102" s="189">
        <v>296</v>
      </c>
      <c r="J102" s="190">
        <v>214</v>
      </c>
      <c r="K102" s="189">
        <v>279</v>
      </c>
      <c r="L102" s="189">
        <v>235</v>
      </c>
      <c r="M102" s="189">
        <v>260</v>
      </c>
      <c r="N102" s="189">
        <v>260</v>
      </c>
      <c r="O102" s="189">
        <v>270</v>
      </c>
      <c r="P102" s="189">
        <v>270</v>
      </c>
      <c r="Q102" s="189">
        <v>260</v>
      </c>
      <c r="R102" s="189" t="s">
        <v>252</v>
      </c>
      <c r="S102" s="189">
        <v>286.32536459055956</v>
      </c>
      <c r="T102" s="189">
        <v>250.99999999999997</v>
      </c>
      <c r="U102" s="189">
        <v>264</v>
      </c>
      <c r="V102" s="189">
        <v>244.40000000000003</v>
      </c>
      <c r="W102" s="189">
        <v>247</v>
      </c>
      <c r="X102" s="189">
        <v>270</v>
      </c>
      <c r="Y102" s="186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8">
        <v>142</v>
      </c>
    </row>
    <row r="103" spans="1:65">
      <c r="A103" s="32"/>
      <c r="B103" s="19">
        <v>1</v>
      </c>
      <c r="C103" s="8">
        <v>6</v>
      </c>
      <c r="D103" s="189">
        <v>248.99999999999997</v>
      </c>
      <c r="E103" s="189">
        <v>261</v>
      </c>
      <c r="F103" s="189">
        <v>302</v>
      </c>
      <c r="G103" s="189">
        <v>267</v>
      </c>
      <c r="H103" s="189">
        <v>279</v>
      </c>
      <c r="I103" s="189">
        <v>282</v>
      </c>
      <c r="J103" s="190">
        <v>209</v>
      </c>
      <c r="K103" s="189">
        <v>283</v>
      </c>
      <c r="L103" s="189">
        <v>235</v>
      </c>
      <c r="M103" s="189">
        <v>270</v>
      </c>
      <c r="N103" s="189">
        <v>250</v>
      </c>
      <c r="O103" s="189">
        <v>260</v>
      </c>
      <c r="P103" s="189">
        <v>270</v>
      </c>
      <c r="Q103" s="189">
        <v>260</v>
      </c>
      <c r="R103" s="189" t="s">
        <v>252</v>
      </c>
      <c r="S103" s="189">
        <v>309.57389862894451</v>
      </c>
      <c r="T103" s="189">
        <v>260</v>
      </c>
      <c r="U103" s="189">
        <v>270</v>
      </c>
      <c r="V103" s="189">
        <v>240.9</v>
      </c>
      <c r="W103" s="189">
        <v>250.99999999999997</v>
      </c>
      <c r="X103" s="189">
        <v>271</v>
      </c>
      <c r="Y103" s="186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93"/>
    </row>
    <row r="104" spans="1:65">
      <c r="A104" s="32"/>
      <c r="B104" s="20" t="s">
        <v>247</v>
      </c>
      <c r="C104" s="12"/>
      <c r="D104" s="194">
        <v>245</v>
      </c>
      <c r="E104" s="194">
        <v>267.16666666666669</v>
      </c>
      <c r="F104" s="194">
        <v>298.5</v>
      </c>
      <c r="G104" s="194">
        <v>263</v>
      </c>
      <c r="H104" s="194">
        <v>276.83333333333331</v>
      </c>
      <c r="I104" s="194">
        <v>285.33333333333331</v>
      </c>
      <c r="J104" s="194">
        <v>214.16666666666666</v>
      </c>
      <c r="K104" s="194">
        <v>278.5</v>
      </c>
      <c r="L104" s="194">
        <v>233.66666666666666</v>
      </c>
      <c r="M104" s="194">
        <v>265</v>
      </c>
      <c r="N104" s="194">
        <v>256.66666666666669</v>
      </c>
      <c r="O104" s="194">
        <v>261.66666666666669</v>
      </c>
      <c r="P104" s="194">
        <v>266.66666666666669</v>
      </c>
      <c r="Q104" s="194">
        <v>260</v>
      </c>
      <c r="R104" s="194" t="s">
        <v>727</v>
      </c>
      <c r="S104" s="194">
        <v>307.48717676399713</v>
      </c>
      <c r="T104" s="194">
        <v>251.5</v>
      </c>
      <c r="U104" s="194">
        <v>269.16666666666669</v>
      </c>
      <c r="V104" s="194">
        <v>240.83333333333337</v>
      </c>
      <c r="W104" s="194">
        <v>252.66666666666666</v>
      </c>
      <c r="X104" s="194">
        <v>268.66666666666669</v>
      </c>
      <c r="Y104" s="186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93"/>
    </row>
    <row r="105" spans="1:65">
      <c r="A105" s="32"/>
      <c r="B105" s="3" t="s">
        <v>248</v>
      </c>
      <c r="C105" s="30"/>
      <c r="D105" s="192">
        <v>245.5</v>
      </c>
      <c r="E105" s="192">
        <v>265.5</v>
      </c>
      <c r="F105" s="192">
        <v>298.5</v>
      </c>
      <c r="G105" s="192">
        <v>262.5</v>
      </c>
      <c r="H105" s="192">
        <v>277</v>
      </c>
      <c r="I105" s="192">
        <v>282.5</v>
      </c>
      <c r="J105" s="192">
        <v>214</v>
      </c>
      <c r="K105" s="192">
        <v>280.5</v>
      </c>
      <c r="L105" s="192">
        <v>234</v>
      </c>
      <c r="M105" s="192">
        <v>265</v>
      </c>
      <c r="N105" s="192">
        <v>260</v>
      </c>
      <c r="O105" s="192">
        <v>260</v>
      </c>
      <c r="P105" s="192">
        <v>270</v>
      </c>
      <c r="Q105" s="192">
        <v>260</v>
      </c>
      <c r="R105" s="192" t="s">
        <v>727</v>
      </c>
      <c r="S105" s="192">
        <v>312.25186910591674</v>
      </c>
      <c r="T105" s="192">
        <v>250.5</v>
      </c>
      <c r="U105" s="192">
        <v>270</v>
      </c>
      <c r="V105" s="192">
        <v>240.55</v>
      </c>
      <c r="W105" s="192">
        <v>252.5</v>
      </c>
      <c r="X105" s="192">
        <v>268.5</v>
      </c>
      <c r="Y105" s="186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93"/>
    </row>
    <row r="106" spans="1:65">
      <c r="A106" s="32"/>
      <c r="B106" s="3" t="s">
        <v>249</v>
      </c>
      <c r="C106" s="30"/>
      <c r="D106" s="192">
        <v>4.7749345545253243</v>
      </c>
      <c r="E106" s="192">
        <v>5.7763887219149872</v>
      </c>
      <c r="F106" s="192">
        <v>4.0865633483405102</v>
      </c>
      <c r="G106" s="192">
        <v>3.0983866769659336</v>
      </c>
      <c r="H106" s="192">
        <v>2.1369760566432809</v>
      </c>
      <c r="I106" s="192">
        <v>7.7373552759755491</v>
      </c>
      <c r="J106" s="192">
        <v>3.5449494589721118</v>
      </c>
      <c r="K106" s="192">
        <v>5.2440442408507577</v>
      </c>
      <c r="L106" s="192">
        <v>2.9439202887759488</v>
      </c>
      <c r="M106" s="192">
        <v>5.4772255750516612</v>
      </c>
      <c r="N106" s="192">
        <v>5.1639777949432224</v>
      </c>
      <c r="O106" s="192">
        <v>4.0824829046386295</v>
      </c>
      <c r="P106" s="192">
        <v>5.1639777949432224</v>
      </c>
      <c r="Q106" s="192">
        <v>0</v>
      </c>
      <c r="R106" s="192" t="s">
        <v>727</v>
      </c>
      <c r="S106" s="192">
        <v>12.885607162876488</v>
      </c>
      <c r="T106" s="192">
        <v>4.6797435827190386</v>
      </c>
      <c r="U106" s="192">
        <v>4.7923550230201712</v>
      </c>
      <c r="V106" s="192">
        <v>3.0988169785688817</v>
      </c>
      <c r="W106" s="192">
        <v>7.118052168020875</v>
      </c>
      <c r="X106" s="192">
        <v>4.8027769744874336</v>
      </c>
      <c r="Y106" s="186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93"/>
    </row>
    <row r="107" spans="1:65">
      <c r="A107" s="32"/>
      <c r="B107" s="3" t="s">
        <v>87</v>
      </c>
      <c r="C107" s="30"/>
      <c r="D107" s="13">
        <v>1.9489528793980915E-2</v>
      </c>
      <c r="E107" s="13">
        <v>2.1620918485021786E-2</v>
      </c>
      <c r="F107" s="13">
        <v>1.3690329475177589E-2</v>
      </c>
      <c r="G107" s="13">
        <v>1.1780937935231687E-2</v>
      </c>
      <c r="H107" s="13">
        <v>7.7193596266464095E-3</v>
      </c>
      <c r="I107" s="13">
        <v>2.7116899331690009E-2</v>
      </c>
      <c r="J107" s="13">
        <v>1.6552293193644103E-2</v>
      </c>
      <c r="K107" s="13">
        <v>1.8829602301079919E-2</v>
      </c>
      <c r="L107" s="13">
        <v>1.2598802947685945E-2</v>
      </c>
      <c r="M107" s="13">
        <v>2.0668775754911928E-2</v>
      </c>
      <c r="N107" s="13">
        <v>2.0119394006272294E-2</v>
      </c>
      <c r="O107" s="13">
        <v>1.5601845495434252E-2</v>
      </c>
      <c r="P107" s="13">
        <v>1.9364916731037081E-2</v>
      </c>
      <c r="Q107" s="13">
        <v>0</v>
      </c>
      <c r="R107" s="13" t="s">
        <v>727</v>
      </c>
      <c r="S107" s="13">
        <v>4.1906161090959779E-2</v>
      </c>
      <c r="T107" s="13">
        <v>1.8607330348783452E-2</v>
      </c>
      <c r="U107" s="13">
        <v>1.780441494620497E-2</v>
      </c>
      <c r="V107" s="13">
        <v>1.2867060118625113E-2</v>
      </c>
      <c r="W107" s="13">
        <v>2.8171710427523252E-2</v>
      </c>
      <c r="X107" s="13">
        <v>1.7876341096107071E-2</v>
      </c>
      <c r="Y107" s="10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250</v>
      </c>
      <c r="C108" s="30"/>
      <c r="D108" s="13">
        <v>-7.7911160614829278E-2</v>
      </c>
      <c r="E108" s="13">
        <v>5.5159248533529492E-3</v>
      </c>
      <c r="F108" s="13">
        <v>0.12344293288356512</v>
      </c>
      <c r="G108" s="13">
        <v>-1.0165858129388083E-2</v>
      </c>
      <c r="H108" s="13">
        <v>4.1897661373311967E-2</v>
      </c>
      <c r="I108" s="13">
        <v>7.3888498658103652E-2</v>
      </c>
      <c r="J108" s="13">
        <v>-0.1939563546871127</v>
      </c>
      <c r="K108" s="13">
        <v>4.817037456640838E-2</v>
      </c>
      <c r="L108" s="13">
        <v>-0.12056561032788482</v>
      </c>
      <c r="M108" s="13">
        <v>-2.6386022976724322E-3</v>
      </c>
      <c r="N108" s="13">
        <v>-3.4002168263154386E-2</v>
      </c>
      <c r="O108" s="13">
        <v>-1.5184028683865147E-2</v>
      </c>
      <c r="P108" s="13">
        <v>3.6341108954240919E-3</v>
      </c>
      <c r="Q108" s="13">
        <v>-2.1456741876961671E-2</v>
      </c>
      <c r="R108" s="13" t="s">
        <v>727</v>
      </c>
      <c r="S108" s="13">
        <v>0.15726732223729378</v>
      </c>
      <c r="T108" s="13">
        <v>-5.3447579161753245E-2</v>
      </c>
      <c r="U108" s="13">
        <v>1.3043180685068601E-2</v>
      </c>
      <c r="V108" s="13">
        <v>-9.3592943597570089E-2</v>
      </c>
      <c r="W108" s="13">
        <v>-4.90566799265858E-2</v>
      </c>
      <c r="X108" s="13">
        <v>1.1161366727139743E-2</v>
      </c>
      <c r="Y108" s="106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251</v>
      </c>
      <c r="C109" s="52"/>
      <c r="D109" s="50">
        <v>1.08</v>
      </c>
      <c r="E109" s="50">
        <v>0.18</v>
      </c>
      <c r="F109" s="50">
        <v>1.95</v>
      </c>
      <c r="G109" s="50">
        <v>0.06</v>
      </c>
      <c r="H109" s="50">
        <v>0.73</v>
      </c>
      <c r="I109" s="50">
        <v>1.21</v>
      </c>
      <c r="J109" s="50">
        <v>2.82</v>
      </c>
      <c r="K109" s="50">
        <v>0.82</v>
      </c>
      <c r="L109" s="50">
        <v>1.72</v>
      </c>
      <c r="M109" s="50">
        <v>0.06</v>
      </c>
      <c r="N109" s="50">
        <v>0.41</v>
      </c>
      <c r="O109" s="50">
        <v>0.13</v>
      </c>
      <c r="P109" s="50">
        <v>0.15</v>
      </c>
      <c r="Q109" s="50">
        <v>0.23</v>
      </c>
      <c r="R109" s="50" t="s">
        <v>252</v>
      </c>
      <c r="S109" s="50">
        <v>2.46</v>
      </c>
      <c r="T109" s="50">
        <v>0.71</v>
      </c>
      <c r="U109" s="50">
        <v>0.28999999999999998</v>
      </c>
      <c r="V109" s="50">
        <v>1.31</v>
      </c>
      <c r="W109" s="50">
        <v>0.64</v>
      </c>
      <c r="X109" s="50">
        <v>0.26</v>
      </c>
      <c r="Y109" s="106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/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BM110" s="60"/>
    </row>
    <row r="111" spans="1:65" ht="15">
      <c r="B111" s="34" t="s">
        <v>669</v>
      </c>
      <c r="BM111" s="29" t="s">
        <v>67</v>
      </c>
    </row>
    <row r="112" spans="1:65" ht="15">
      <c r="A112" s="26" t="s">
        <v>13</v>
      </c>
      <c r="B112" s="18" t="s">
        <v>123</v>
      </c>
      <c r="C112" s="15" t="s">
        <v>124</v>
      </c>
      <c r="D112" s="16" t="s">
        <v>226</v>
      </c>
      <c r="E112" s="17" t="s">
        <v>226</v>
      </c>
      <c r="F112" s="17" t="s">
        <v>226</v>
      </c>
      <c r="G112" s="17" t="s">
        <v>226</v>
      </c>
      <c r="H112" s="17" t="s">
        <v>226</v>
      </c>
      <c r="I112" s="17" t="s">
        <v>226</v>
      </c>
      <c r="J112" s="17" t="s">
        <v>226</v>
      </c>
      <c r="K112" s="17" t="s">
        <v>226</v>
      </c>
      <c r="L112" s="17" t="s">
        <v>226</v>
      </c>
      <c r="M112" s="17" t="s">
        <v>226</v>
      </c>
      <c r="N112" s="17" t="s">
        <v>226</v>
      </c>
      <c r="O112" s="17" t="s">
        <v>226</v>
      </c>
      <c r="P112" s="17" t="s">
        <v>226</v>
      </c>
      <c r="Q112" s="17" t="s">
        <v>226</v>
      </c>
      <c r="R112" s="17" t="s">
        <v>226</v>
      </c>
      <c r="S112" s="17" t="s">
        <v>226</v>
      </c>
      <c r="T112" s="17" t="s">
        <v>226</v>
      </c>
      <c r="U112" s="17" t="s">
        <v>226</v>
      </c>
      <c r="V112" s="17" t="s">
        <v>226</v>
      </c>
      <c r="W112" s="17" t="s">
        <v>226</v>
      </c>
      <c r="X112" s="10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227</v>
      </c>
      <c r="C113" s="8" t="s">
        <v>227</v>
      </c>
      <c r="D113" s="104" t="s">
        <v>281</v>
      </c>
      <c r="E113" s="105" t="s">
        <v>228</v>
      </c>
      <c r="F113" s="105" t="s">
        <v>229</v>
      </c>
      <c r="G113" s="105" t="s">
        <v>287</v>
      </c>
      <c r="H113" s="105" t="s">
        <v>273</v>
      </c>
      <c r="I113" s="105" t="s">
        <v>231</v>
      </c>
      <c r="J113" s="105" t="s">
        <v>232</v>
      </c>
      <c r="K113" s="105" t="s">
        <v>233</v>
      </c>
      <c r="L113" s="105" t="s">
        <v>234</v>
      </c>
      <c r="M113" s="105" t="s">
        <v>235</v>
      </c>
      <c r="N113" s="105" t="s">
        <v>236</v>
      </c>
      <c r="O113" s="105" t="s">
        <v>237</v>
      </c>
      <c r="P113" s="105" t="s">
        <v>238</v>
      </c>
      <c r="Q113" s="105" t="s">
        <v>239</v>
      </c>
      <c r="R113" s="105" t="s">
        <v>240</v>
      </c>
      <c r="S113" s="105" t="s">
        <v>242</v>
      </c>
      <c r="T113" s="105" t="s">
        <v>244</v>
      </c>
      <c r="U113" s="105" t="s">
        <v>246</v>
      </c>
      <c r="V113" s="105" t="s">
        <v>275</v>
      </c>
      <c r="W113" s="105" t="s">
        <v>276</v>
      </c>
      <c r="X113" s="10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350</v>
      </c>
      <c r="E114" s="10" t="s">
        <v>348</v>
      </c>
      <c r="F114" s="10" t="s">
        <v>348</v>
      </c>
      <c r="G114" s="10" t="s">
        <v>349</v>
      </c>
      <c r="H114" s="10" t="s">
        <v>348</v>
      </c>
      <c r="I114" s="10" t="s">
        <v>349</v>
      </c>
      <c r="J114" s="10" t="s">
        <v>349</v>
      </c>
      <c r="K114" s="10" t="s">
        <v>350</v>
      </c>
      <c r="L114" s="10" t="s">
        <v>348</v>
      </c>
      <c r="M114" s="10" t="s">
        <v>348</v>
      </c>
      <c r="N114" s="10" t="s">
        <v>348</v>
      </c>
      <c r="O114" s="10" t="s">
        <v>348</v>
      </c>
      <c r="P114" s="10" t="s">
        <v>348</v>
      </c>
      <c r="Q114" s="10" t="s">
        <v>349</v>
      </c>
      <c r="R114" s="10" t="s">
        <v>349</v>
      </c>
      <c r="S114" s="10" t="s">
        <v>349</v>
      </c>
      <c r="T114" s="10" t="s">
        <v>349</v>
      </c>
      <c r="U114" s="10" t="s">
        <v>349</v>
      </c>
      <c r="V114" s="10" t="s">
        <v>349</v>
      </c>
      <c r="W114" s="10" t="s">
        <v>348</v>
      </c>
      <c r="X114" s="10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 t="s">
        <v>351</v>
      </c>
      <c r="E115" s="27" t="s">
        <v>126</v>
      </c>
      <c r="F115" s="27" t="s">
        <v>352</v>
      </c>
      <c r="G115" s="27" t="s">
        <v>353</v>
      </c>
      <c r="H115" s="27" t="s">
        <v>126</v>
      </c>
      <c r="I115" s="27" t="s">
        <v>354</v>
      </c>
      <c r="J115" s="27" t="s">
        <v>351</v>
      </c>
      <c r="K115" s="27" t="s">
        <v>354</v>
      </c>
      <c r="L115" s="27" t="s">
        <v>354</v>
      </c>
      <c r="M115" s="27" t="s">
        <v>354</v>
      </c>
      <c r="N115" s="27" t="s">
        <v>354</v>
      </c>
      <c r="O115" s="27" t="s">
        <v>354</v>
      </c>
      <c r="P115" s="27" t="s">
        <v>354</v>
      </c>
      <c r="Q115" s="27" t="s">
        <v>354</v>
      </c>
      <c r="R115" s="27" t="s">
        <v>353</v>
      </c>
      <c r="S115" s="27" t="s">
        <v>351</v>
      </c>
      <c r="T115" s="27" t="s">
        <v>353</v>
      </c>
      <c r="U115" s="27" t="s">
        <v>354</v>
      </c>
      <c r="V115" s="27" t="s">
        <v>351</v>
      </c>
      <c r="W115" s="27" t="s">
        <v>354</v>
      </c>
      <c r="X115" s="10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1</v>
      </c>
      <c r="E116" s="21">
        <v>0.9900000000000001</v>
      </c>
      <c r="F116" s="103">
        <v>1</v>
      </c>
      <c r="G116" s="21">
        <v>1</v>
      </c>
      <c r="H116" s="22">
        <v>1.1000000000000001</v>
      </c>
      <c r="I116" s="21">
        <v>1</v>
      </c>
      <c r="J116" s="22">
        <v>1.1000000000000001</v>
      </c>
      <c r="K116" s="97" t="s">
        <v>116</v>
      </c>
      <c r="L116" s="97">
        <v>0.83</v>
      </c>
      <c r="M116" s="21">
        <v>0.9900000000000001</v>
      </c>
      <c r="N116" s="21">
        <v>0.97000000000000008</v>
      </c>
      <c r="O116" s="21">
        <v>0.9900000000000001</v>
      </c>
      <c r="P116" s="21">
        <v>1.0900000000000001</v>
      </c>
      <c r="Q116" s="97">
        <v>0.5</v>
      </c>
      <c r="R116" s="97">
        <v>1.9626145328858413</v>
      </c>
      <c r="S116" s="21">
        <v>1.2</v>
      </c>
      <c r="T116" s="21">
        <v>1.02</v>
      </c>
      <c r="U116" s="21">
        <v>1</v>
      </c>
      <c r="V116" s="21">
        <v>1</v>
      </c>
      <c r="W116" s="21">
        <v>0.9900000000000001</v>
      </c>
      <c r="X116" s="10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1</v>
      </c>
      <c r="E117" s="10">
        <v>0.94</v>
      </c>
      <c r="F117" s="100">
        <v>1</v>
      </c>
      <c r="G117" s="10">
        <v>1</v>
      </c>
      <c r="H117" s="23">
        <v>1</v>
      </c>
      <c r="I117" s="10">
        <v>1</v>
      </c>
      <c r="J117" s="23">
        <v>1</v>
      </c>
      <c r="K117" s="99" t="s">
        <v>116</v>
      </c>
      <c r="L117" s="99">
        <v>0.86</v>
      </c>
      <c r="M117" s="10">
        <v>1.07</v>
      </c>
      <c r="N117" s="10">
        <v>0.97000000000000008</v>
      </c>
      <c r="O117" s="10">
        <v>0.94</v>
      </c>
      <c r="P117" s="10">
        <v>1.1100000000000001</v>
      </c>
      <c r="Q117" s="99">
        <v>0.5</v>
      </c>
      <c r="R117" s="99">
        <v>1.9876402124944466</v>
      </c>
      <c r="S117" s="10">
        <v>1.1000000000000001</v>
      </c>
      <c r="T117" s="10">
        <v>1.08</v>
      </c>
      <c r="U117" s="10">
        <v>1.03</v>
      </c>
      <c r="V117" s="10">
        <v>1.1000000000000001</v>
      </c>
      <c r="W117" s="10">
        <v>0.91</v>
      </c>
      <c r="X117" s="10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1</v>
      </c>
      <c r="E118" s="10">
        <v>0.96</v>
      </c>
      <c r="F118" s="100">
        <v>1</v>
      </c>
      <c r="G118" s="10">
        <v>1.1000000000000001</v>
      </c>
      <c r="H118" s="23">
        <v>1.1000000000000001</v>
      </c>
      <c r="I118" s="10">
        <v>1</v>
      </c>
      <c r="J118" s="23">
        <v>1</v>
      </c>
      <c r="K118" s="100" t="s">
        <v>116</v>
      </c>
      <c r="L118" s="100">
        <v>0.82</v>
      </c>
      <c r="M118" s="11">
        <v>0.98</v>
      </c>
      <c r="N118" s="11">
        <v>1.01</v>
      </c>
      <c r="O118" s="11">
        <v>1.02</v>
      </c>
      <c r="P118" s="11">
        <v>1.08</v>
      </c>
      <c r="Q118" s="100">
        <v>0.5</v>
      </c>
      <c r="R118" s="100">
        <v>1.9726616127712588</v>
      </c>
      <c r="S118" s="11">
        <v>1.1000000000000001</v>
      </c>
      <c r="T118" s="11">
        <v>1.01</v>
      </c>
      <c r="U118" s="11">
        <v>1.01</v>
      </c>
      <c r="V118" s="11">
        <v>1</v>
      </c>
      <c r="W118" s="11">
        <v>1.02</v>
      </c>
      <c r="X118" s="10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1.1000000000000001</v>
      </c>
      <c r="E119" s="10">
        <v>0.94</v>
      </c>
      <c r="F119" s="100">
        <v>1</v>
      </c>
      <c r="G119" s="10">
        <v>1</v>
      </c>
      <c r="H119" s="23">
        <v>1</v>
      </c>
      <c r="I119" s="10">
        <v>1</v>
      </c>
      <c r="J119" s="23">
        <v>1.2</v>
      </c>
      <c r="K119" s="100" t="s">
        <v>116</v>
      </c>
      <c r="L119" s="100">
        <v>0.85</v>
      </c>
      <c r="M119" s="11">
        <v>1.05</v>
      </c>
      <c r="N119" s="11">
        <v>0.96</v>
      </c>
      <c r="O119" s="11">
        <v>1.07</v>
      </c>
      <c r="P119" s="11">
        <v>1.08</v>
      </c>
      <c r="Q119" s="100">
        <v>0.5</v>
      </c>
      <c r="R119" s="101">
        <v>1.5865703586765167</v>
      </c>
      <c r="S119" s="11">
        <v>0.9</v>
      </c>
      <c r="T119" s="11">
        <v>1.05</v>
      </c>
      <c r="U119" s="11">
        <v>1.08</v>
      </c>
      <c r="V119" s="11">
        <v>1</v>
      </c>
      <c r="W119" s="11">
        <v>1.1100000000000001</v>
      </c>
      <c r="X119" s="10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1.0269111111111111</v>
      </c>
    </row>
    <row r="120" spans="1:65">
      <c r="A120" s="32"/>
      <c r="B120" s="19">
        <v>1</v>
      </c>
      <c r="C120" s="8">
        <v>5</v>
      </c>
      <c r="D120" s="10">
        <v>1</v>
      </c>
      <c r="E120" s="10">
        <v>1.01</v>
      </c>
      <c r="F120" s="99">
        <v>1</v>
      </c>
      <c r="G120" s="10">
        <v>1</v>
      </c>
      <c r="H120" s="10">
        <v>1.1000000000000001</v>
      </c>
      <c r="I120" s="10">
        <v>1</v>
      </c>
      <c r="J120" s="10">
        <v>1.1000000000000001</v>
      </c>
      <c r="K120" s="99" t="s">
        <v>116</v>
      </c>
      <c r="L120" s="99">
        <v>0.87</v>
      </c>
      <c r="M120" s="10">
        <v>1.1000000000000001</v>
      </c>
      <c r="N120" s="10">
        <v>1.06</v>
      </c>
      <c r="O120" s="10">
        <v>0.96</v>
      </c>
      <c r="P120" s="102">
        <v>0.96</v>
      </c>
      <c r="Q120" s="99">
        <v>0.49</v>
      </c>
      <c r="R120" s="99">
        <v>1.749014772846837</v>
      </c>
      <c r="S120" s="10">
        <v>0.9</v>
      </c>
      <c r="T120" s="10">
        <v>1.05</v>
      </c>
      <c r="U120" s="10">
        <v>1.1200000000000001</v>
      </c>
      <c r="V120" s="10">
        <v>1</v>
      </c>
      <c r="W120" s="102">
        <v>1.28</v>
      </c>
      <c r="X120" s="10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143</v>
      </c>
    </row>
    <row r="121" spans="1:65">
      <c r="A121" s="32"/>
      <c r="B121" s="19">
        <v>1</v>
      </c>
      <c r="C121" s="8">
        <v>6</v>
      </c>
      <c r="D121" s="10">
        <v>1.1000000000000001</v>
      </c>
      <c r="E121" s="10">
        <v>0.97000000000000008</v>
      </c>
      <c r="F121" s="99">
        <v>1</v>
      </c>
      <c r="G121" s="10">
        <v>1</v>
      </c>
      <c r="H121" s="10">
        <v>1.1000000000000001</v>
      </c>
      <c r="I121" s="10">
        <v>0.9</v>
      </c>
      <c r="J121" s="10">
        <v>1.1000000000000001</v>
      </c>
      <c r="K121" s="99" t="s">
        <v>116</v>
      </c>
      <c r="L121" s="99">
        <v>0.87</v>
      </c>
      <c r="M121" s="10">
        <v>1.07</v>
      </c>
      <c r="N121" s="10">
        <v>1.01</v>
      </c>
      <c r="O121" s="10">
        <v>1.01</v>
      </c>
      <c r="P121" s="10">
        <v>1.03</v>
      </c>
      <c r="Q121" s="99">
        <v>0.51</v>
      </c>
      <c r="R121" s="99">
        <v>2.0842587177009833</v>
      </c>
      <c r="S121" s="10">
        <v>1</v>
      </c>
      <c r="T121" s="10">
        <v>1.02</v>
      </c>
      <c r="U121" s="10">
        <v>1.08</v>
      </c>
      <c r="V121" s="10">
        <v>1</v>
      </c>
      <c r="W121" s="10">
        <v>0.94</v>
      </c>
      <c r="X121" s="10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247</v>
      </c>
      <c r="C122" s="12"/>
      <c r="D122" s="24">
        <v>1.0333333333333332</v>
      </c>
      <c r="E122" s="24">
        <v>0.96833333333333327</v>
      </c>
      <c r="F122" s="24">
        <v>1</v>
      </c>
      <c r="G122" s="24">
        <v>1.0166666666666666</v>
      </c>
      <c r="H122" s="24">
        <v>1.0666666666666667</v>
      </c>
      <c r="I122" s="24">
        <v>0.98333333333333339</v>
      </c>
      <c r="J122" s="24">
        <v>1.0833333333333333</v>
      </c>
      <c r="K122" s="24" t="s">
        <v>727</v>
      </c>
      <c r="L122" s="24">
        <v>0.85</v>
      </c>
      <c r="M122" s="24">
        <v>1.0433333333333332</v>
      </c>
      <c r="N122" s="24">
        <v>0.9966666666666667</v>
      </c>
      <c r="O122" s="24">
        <v>0.99833333333333341</v>
      </c>
      <c r="P122" s="24">
        <v>1.0583333333333333</v>
      </c>
      <c r="Q122" s="24">
        <v>0.5</v>
      </c>
      <c r="R122" s="24">
        <v>1.8904600345626472</v>
      </c>
      <c r="S122" s="24">
        <v>1.0333333333333334</v>
      </c>
      <c r="T122" s="24">
        <v>1.0383333333333333</v>
      </c>
      <c r="U122" s="24">
        <v>1.0533333333333335</v>
      </c>
      <c r="V122" s="24">
        <v>1.0166666666666666</v>
      </c>
      <c r="W122" s="24">
        <v>1.0416666666666667</v>
      </c>
      <c r="X122" s="10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248</v>
      </c>
      <c r="C123" s="30"/>
      <c r="D123" s="11">
        <v>1</v>
      </c>
      <c r="E123" s="11">
        <v>0.96500000000000008</v>
      </c>
      <c r="F123" s="11">
        <v>1</v>
      </c>
      <c r="G123" s="11">
        <v>1</v>
      </c>
      <c r="H123" s="11">
        <v>1.1000000000000001</v>
      </c>
      <c r="I123" s="11">
        <v>1</v>
      </c>
      <c r="J123" s="11">
        <v>1.1000000000000001</v>
      </c>
      <c r="K123" s="11" t="s">
        <v>727</v>
      </c>
      <c r="L123" s="11">
        <v>0.85499999999999998</v>
      </c>
      <c r="M123" s="11">
        <v>1.06</v>
      </c>
      <c r="N123" s="11">
        <v>0.99</v>
      </c>
      <c r="O123" s="11">
        <v>1</v>
      </c>
      <c r="P123" s="11">
        <v>1.08</v>
      </c>
      <c r="Q123" s="11">
        <v>0.5</v>
      </c>
      <c r="R123" s="11">
        <v>1.9676380728285501</v>
      </c>
      <c r="S123" s="11">
        <v>1.05</v>
      </c>
      <c r="T123" s="11">
        <v>1.0350000000000001</v>
      </c>
      <c r="U123" s="11">
        <v>1.0550000000000002</v>
      </c>
      <c r="V123" s="11">
        <v>1</v>
      </c>
      <c r="W123" s="11">
        <v>1.0050000000000001</v>
      </c>
      <c r="X123" s="10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249</v>
      </c>
      <c r="C124" s="30"/>
      <c r="D124" s="25">
        <v>5.1639777949432274E-2</v>
      </c>
      <c r="E124" s="25">
        <v>2.7868739954771352E-2</v>
      </c>
      <c r="F124" s="25">
        <v>0</v>
      </c>
      <c r="G124" s="25">
        <v>4.0824829046386339E-2</v>
      </c>
      <c r="H124" s="25">
        <v>5.1639777949432274E-2</v>
      </c>
      <c r="I124" s="25">
        <v>4.0824829046386291E-2</v>
      </c>
      <c r="J124" s="25">
        <v>7.5277265270908097E-2</v>
      </c>
      <c r="K124" s="25" t="s">
        <v>727</v>
      </c>
      <c r="L124" s="25">
        <v>2.0976176963403047E-2</v>
      </c>
      <c r="M124" s="25">
        <v>4.8027769744874355E-2</v>
      </c>
      <c r="N124" s="25">
        <v>3.7771241264574124E-2</v>
      </c>
      <c r="O124" s="25">
        <v>4.6224091842530235E-2</v>
      </c>
      <c r="P124" s="25">
        <v>5.4924190177613651E-2</v>
      </c>
      <c r="Q124" s="25">
        <v>6.324555320336764E-3</v>
      </c>
      <c r="R124" s="25">
        <v>0.1851059074310159</v>
      </c>
      <c r="S124" s="25">
        <v>0.1211060141638996</v>
      </c>
      <c r="T124" s="25">
        <v>2.6394443859772226E-2</v>
      </c>
      <c r="U124" s="25">
        <v>4.718756898449708E-2</v>
      </c>
      <c r="V124" s="25">
        <v>4.0824829046386339E-2</v>
      </c>
      <c r="W124" s="25">
        <v>0.13585531519475672</v>
      </c>
      <c r="X124" s="171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1"/>
    </row>
    <row r="125" spans="1:65">
      <c r="A125" s="32"/>
      <c r="B125" s="3" t="s">
        <v>87</v>
      </c>
      <c r="C125" s="30"/>
      <c r="D125" s="13">
        <v>4.9973978660740916E-2</v>
      </c>
      <c r="E125" s="13">
        <v>2.8780110108197612E-2</v>
      </c>
      <c r="F125" s="13">
        <v>0</v>
      </c>
      <c r="G125" s="13">
        <v>4.0155569553822629E-2</v>
      </c>
      <c r="H125" s="13">
        <v>4.8412291827592754E-2</v>
      </c>
      <c r="I125" s="13">
        <v>4.1516775301409785E-2</v>
      </c>
      <c r="J125" s="13">
        <v>6.9486706403915174E-2</v>
      </c>
      <c r="K125" s="13" t="s">
        <v>727</v>
      </c>
      <c r="L125" s="13">
        <v>2.4677855251062409E-2</v>
      </c>
      <c r="M125" s="13">
        <v>4.6033006145246989E-2</v>
      </c>
      <c r="N125" s="13">
        <v>3.7897566486194773E-2</v>
      </c>
      <c r="O125" s="13">
        <v>4.6301260610213925E-2</v>
      </c>
      <c r="P125" s="13">
        <v>5.1896872608768803E-2</v>
      </c>
      <c r="Q125" s="13">
        <v>1.2649110640673528E-2</v>
      </c>
      <c r="R125" s="13">
        <v>9.7915800411956161E-2</v>
      </c>
      <c r="S125" s="13">
        <v>0.11719936854570928</v>
      </c>
      <c r="T125" s="13">
        <v>2.5420010137822368E-2</v>
      </c>
      <c r="U125" s="13">
        <v>4.479832498528203E-2</v>
      </c>
      <c r="V125" s="13">
        <v>4.0155569553822629E-2</v>
      </c>
      <c r="W125" s="13">
        <v>0.13042110258696643</v>
      </c>
      <c r="X125" s="10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250</v>
      </c>
      <c r="C126" s="30"/>
      <c r="D126" s="13">
        <v>6.253922226309605E-3</v>
      </c>
      <c r="E126" s="13">
        <v>-5.7042695462119486E-2</v>
      </c>
      <c r="F126" s="13">
        <v>-2.6205881716474422E-2</v>
      </c>
      <c r="G126" s="13">
        <v>-9.9759797450823529E-3</v>
      </c>
      <c r="H126" s="13">
        <v>3.8713726169093965E-2</v>
      </c>
      <c r="I126" s="13">
        <v>-4.2435783687866491E-2</v>
      </c>
      <c r="J126" s="13">
        <v>5.4943628140486034E-2</v>
      </c>
      <c r="K126" s="13" t="s">
        <v>727</v>
      </c>
      <c r="L126" s="13">
        <v>-0.17227499945900326</v>
      </c>
      <c r="M126" s="13">
        <v>1.5991863409144935E-2</v>
      </c>
      <c r="N126" s="13">
        <v>-2.9451862110752791E-2</v>
      </c>
      <c r="O126" s="13">
        <v>-2.7828871913613606E-2</v>
      </c>
      <c r="P126" s="13">
        <v>3.0598775183397819E-2</v>
      </c>
      <c r="Q126" s="13">
        <v>-0.51310294085823727</v>
      </c>
      <c r="R126" s="13">
        <v>0.8409188625071764</v>
      </c>
      <c r="S126" s="13">
        <v>6.2539222263098271E-3</v>
      </c>
      <c r="T126" s="13">
        <v>1.1122892817727381E-2</v>
      </c>
      <c r="U126" s="13">
        <v>2.5729804591980487E-2</v>
      </c>
      <c r="V126" s="13">
        <v>-9.9759797450823529E-3</v>
      </c>
      <c r="W126" s="13">
        <v>1.4368873212005973E-2</v>
      </c>
      <c r="X126" s="10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251</v>
      </c>
      <c r="C127" s="52"/>
      <c r="D127" s="50">
        <v>0</v>
      </c>
      <c r="E127" s="50">
        <v>1.31</v>
      </c>
      <c r="F127" s="50" t="s">
        <v>252</v>
      </c>
      <c r="G127" s="50">
        <v>0.34</v>
      </c>
      <c r="H127" s="50">
        <v>0.67</v>
      </c>
      <c r="I127" s="50">
        <v>1.01</v>
      </c>
      <c r="J127" s="50">
        <v>1.01</v>
      </c>
      <c r="K127" s="50">
        <v>29.67</v>
      </c>
      <c r="L127" s="50">
        <v>3.71</v>
      </c>
      <c r="M127" s="50">
        <v>0.2</v>
      </c>
      <c r="N127" s="50">
        <v>0.74</v>
      </c>
      <c r="O127" s="50">
        <v>0.71</v>
      </c>
      <c r="P127" s="50">
        <v>0.51</v>
      </c>
      <c r="Q127" s="50">
        <v>10.79</v>
      </c>
      <c r="R127" s="50">
        <v>17.34</v>
      </c>
      <c r="S127" s="50">
        <v>0</v>
      </c>
      <c r="T127" s="50">
        <v>0.1</v>
      </c>
      <c r="U127" s="50">
        <v>0.4</v>
      </c>
      <c r="V127" s="50">
        <v>0.34</v>
      </c>
      <c r="W127" s="50">
        <v>0.17</v>
      </c>
      <c r="X127" s="106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 t="s">
        <v>301</v>
      </c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BM128" s="60"/>
    </row>
    <row r="129" spans="1:65">
      <c r="BM129" s="60"/>
    </row>
    <row r="130" spans="1:65" ht="15">
      <c r="B130" s="34" t="s">
        <v>670</v>
      </c>
      <c r="BM130" s="29" t="s">
        <v>67</v>
      </c>
    </row>
    <row r="131" spans="1:65" ht="15">
      <c r="A131" s="26" t="s">
        <v>16</v>
      </c>
      <c r="B131" s="18" t="s">
        <v>123</v>
      </c>
      <c r="C131" s="15" t="s">
        <v>124</v>
      </c>
      <c r="D131" s="16" t="s">
        <v>226</v>
      </c>
      <c r="E131" s="17" t="s">
        <v>226</v>
      </c>
      <c r="F131" s="17" t="s">
        <v>226</v>
      </c>
      <c r="G131" s="17" t="s">
        <v>226</v>
      </c>
      <c r="H131" s="17" t="s">
        <v>226</v>
      </c>
      <c r="I131" s="17" t="s">
        <v>226</v>
      </c>
      <c r="J131" s="17" t="s">
        <v>226</v>
      </c>
      <c r="K131" s="17" t="s">
        <v>226</v>
      </c>
      <c r="L131" s="17" t="s">
        <v>226</v>
      </c>
      <c r="M131" s="17" t="s">
        <v>226</v>
      </c>
      <c r="N131" s="17" t="s">
        <v>226</v>
      </c>
      <c r="O131" s="17" t="s">
        <v>226</v>
      </c>
      <c r="P131" s="17" t="s">
        <v>226</v>
      </c>
      <c r="Q131" s="17" t="s">
        <v>226</v>
      </c>
      <c r="R131" s="17" t="s">
        <v>226</v>
      </c>
      <c r="S131" s="17" t="s">
        <v>226</v>
      </c>
      <c r="T131" s="17" t="s">
        <v>226</v>
      </c>
      <c r="U131" s="17" t="s">
        <v>226</v>
      </c>
      <c r="V131" s="17" t="s">
        <v>226</v>
      </c>
      <c r="W131" s="17" t="s">
        <v>226</v>
      </c>
      <c r="X131" s="17" t="s">
        <v>226</v>
      </c>
      <c r="Y131" s="17" t="s">
        <v>226</v>
      </c>
      <c r="Z131" s="17" t="s">
        <v>226</v>
      </c>
      <c r="AA131" s="10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227</v>
      </c>
      <c r="C132" s="8" t="s">
        <v>227</v>
      </c>
      <c r="D132" s="104" t="s">
        <v>281</v>
      </c>
      <c r="E132" s="105" t="s">
        <v>228</v>
      </c>
      <c r="F132" s="105" t="s">
        <v>229</v>
      </c>
      <c r="G132" s="105" t="s">
        <v>287</v>
      </c>
      <c r="H132" s="105" t="s">
        <v>273</v>
      </c>
      <c r="I132" s="105" t="s">
        <v>230</v>
      </c>
      <c r="J132" s="105" t="s">
        <v>231</v>
      </c>
      <c r="K132" s="105" t="s">
        <v>232</v>
      </c>
      <c r="L132" s="105" t="s">
        <v>233</v>
      </c>
      <c r="M132" s="105" t="s">
        <v>234</v>
      </c>
      <c r="N132" s="105" t="s">
        <v>235</v>
      </c>
      <c r="O132" s="105" t="s">
        <v>236</v>
      </c>
      <c r="P132" s="105" t="s">
        <v>237</v>
      </c>
      <c r="Q132" s="105" t="s">
        <v>238</v>
      </c>
      <c r="R132" s="105" t="s">
        <v>239</v>
      </c>
      <c r="S132" s="105" t="s">
        <v>240</v>
      </c>
      <c r="T132" s="105" t="s">
        <v>242</v>
      </c>
      <c r="U132" s="105" t="s">
        <v>243</v>
      </c>
      <c r="V132" s="105" t="s">
        <v>244</v>
      </c>
      <c r="W132" s="105" t="s">
        <v>274</v>
      </c>
      <c r="X132" s="105" t="s">
        <v>246</v>
      </c>
      <c r="Y132" s="105" t="s">
        <v>275</v>
      </c>
      <c r="Z132" s="105" t="s">
        <v>276</v>
      </c>
      <c r="AA132" s="10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348</v>
      </c>
      <c r="E133" s="10" t="s">
        <v>348</v>
      </c>
      <c r="F133" s="10" t="s">
        <v>348</v>
      </c>
      <c r="G133" s="10" t="s">
        <v>349</v>
      </c>
      <c r="H133" s="10" t="s">
        <v>348</v>
      </c>
      <c r="I133" s="10" t="s">
        <v>349</v>
      </c>
      <c r="J133" s="10" t="s">
        <v>349</v>
      </c>
      <c r="K133" s="10" t="s">
        <v>349</v>
      </c>
      <c r="L133" s="10" t="s">
        <v>350</v>
      </c>
      <c r="M133" s="10" t="s">
        <v>348</v>
      </c>
      <c r="N133" s="10" t="s">
        <v>348</v>
      </c>
      <c r="O133" s="10" t="s">
        <v>348</v>
      </c>
      <c r="P133" s="10" t="s">
        <v>348</v>
      </c>
      <c r="Q133" s="10" t="s">
        <v>348</v>
      </c>
      <c r="R133" s="10" t="s">
        <v>349</v>
      </c>
      <c r="S133" s="10" t="s">
        <v>349</v>
      </c>
      <c r="T133" s="10" t="s">
        <v>349</v>
      </c>
      <c r="U133" s="10" t="s">
        <v>348</v>
      </c>
      <c r="V133" s="10" t="s">
        <v>349</v>
      </c>
      <c r="W133" s="10" t="s">
        <v>348</v>
      </c>
      <c r="X133" s="10" t="s">
        <v>349</v>
      </c>
      <c r="Y133" s="10" t="s">
        <v>349</v>
      </c>
      <c r="Z133" s="10" t="s">
        <v>348</v>
      </c>
      <c r="AA133" s="10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 t="s">
        <v>351</v>
      </c>
      <c r="E134" s="27" t="s">
        <v>126</v>
      </c>
      <c r="F134" s="27" t="s">
        <v>352</v>
      </c>
      <c r="G134" s="27" t="s">
        <v>353</v>
      </c>
      <c r="H134" s="27" t="s">
        <v>126</v>
      </c>
      <c r="I134" s="27" t="s">
        <v>353</v>
      </c>
      <c r="J134" s="27" t="s">
        <v>354</v>
      </c>
      <c r="K134" s="27" t="s">
        <v>351</v>
      </c>
      <c r="L134" s="27" t="s">
        <v>354</v>
      </c>
      <c r="M134" s="27" t="s">
        <v>354</v>
      </c>
      <c r="N134" s="27" t="s">
        <v>354</v>
      </c>
      <c r="O134" s="27" t="s">
        <v>354</v>
      </c>
      <c r="P134" s="27" t="s">
        <v>354</v>
      </c>
      <c r="Q134" s="27" t="s">
        <v>354</v>
      </c>
      <c r="R134" s="27" t="s">
        <v>354</v>
      </c>
      <c r="S134" s="27" t="s">
        <v>353</v>
      </c>
      <c r="T134" s="27" t="s">
        <v>351</v>
      </c>
      <c r="U134" s="27" t="s">
        <v>354</v>
      </c>
      <c r="V134" s="27" t="s">
        <v>353</v>
      </c>
      <c r="W134" s="27" t="s">
        <v>354</v>
      </c>
      <c r="X134" s="27" t="s">
        <v>354</v>
      </c>
      <c r="Y134" s="27" t="s">
        <v>351</v>
      </c>
      <c r="Z134" s="27" t="s">
        <v>354</v>
      </c>
      <c r="AA134" s="10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1.8</v>
      </c>
      <c r="E135" s="21">
        <v>1.92</v>
      </c>
      <c r="F135" s="22">
        <v>1.9</v>
      </c>
      <c r="G135" s="21">
        <v>1.81</v>
      </c>
      <c r="H135" s="22">
        <v>2.2000000000000002</v>
      </c>
      <c r="I135" s="21">
        <v>2</v>
      </c>
      <c r="J135" s="22">
        <v>1.99</v>
      </c>
      <c r="K135" s="97">
        <v>2.16</v>
      </c>
      <c r="L135" s="97" t="s">
        <v>115</v>
      </c>
      <c r="M135" s="21">
        <v>2.0099999999999998</v>
      </c>
      <c r="N135" s="21">
        <v>1.72</v>
      </c>
      <c r="O135" s="98">
        <v>1.56</v>
      </c>
      <c r="P135" s="21">
        <v>2.02</v>
      </c>
      <c r="Q135" s="21">
        <v>1.9299999999999997</v>
      </c>
      <c r="R135" s="97">
        <v>2.52</v>
      </c>
      <c r="S135" s="97">
        <v>1.0746598162021701</v>
      </c>
      <c r="T135" s="21">
        <v>1.88</v>
      </c>
      <c r="U135" s="21">
        <v>2.0147900000000001</v>
      </c>
      <c r="V135" s="21">
        <v>2.0299999999999998</v>
      </c>
      <c r="W135" s="21">
        <v>1.79</v>
      </c>
      <c r="X135" s="21">
        <v>1.9400000000000002</v>
      </c>
      <c r="Y135" s="21">
        <v>1.86</v>
      </c>
      <c r="Z135" s="21">
        <v>1.88</v>
      </c>
      <c r="AA135" s="10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1.74</v>
      </c>
      <c r="E136" s="10">
        <v>1.89</v>
      </c>
      <c r="F136" s="23">
        <v>1.9</v>
      </c>
      <c r="G136" s="10">
        <v>1.81</v>
      </c>
      <c r="H136" s="23">
        <v>2.1</v>
      </c>
      <c r="I136" s="10">
        <v>2.1</v>
      </c>
      <c r="J136" s="23">
        <v>1.95</v>
      </c>
      <c r="K136" s="99">
        <v>2.42</v>
      </c>
      <c r="L136" s="99" t="s">
        <v>115</v>
      </c>
      <c r="M136" s="10">
        <v>1.99</v>
      </c>
      <c r="N136" s="10">
        <v>1.9400000000000002</v>
      </c>
      <c r="O136" s="99">
        <v>1.58</v>
      </c>
      <c r="P136" s="10">
        <v>1.99</v>
      </c>
      <c r="Q136" s="10">
        <v>1.9400000000000002</v>
      </c>
      <c r="R136" s="99">
        <v>2.5099999999999998</v>
      </c>
      <c r="S136" s="99">
        <v>1.1007115304611383</v>
      </c>
      <c r="T136" s="10">
        <v>1.9</v>
      </c>
      <c r="U136" s="10">
        <v>1.8826700000000001</v>
      </c>
      <c r="V136" s="10">
        <v>2.02</v>
      </c>
      <c r="W136" s="10">
        <v>1.88</v>
      </c>
      <c r="X136" s="10">
        <v>1.9800000000000002</v>
      </c>
      <c r="Y136" s="10">
        <v>1.86</v>
      </c>
      <c r="Z136" s="10">
        <v>1.86</v>
      </c>
      <c r="AA136" s="10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1.77</v>
      </c>
      <c r="E137" s="10">
        <v>1.89</v>
      </c>
      <c r="F137" s="23">
        <v>1.8</v>
      </c>
      <c r="G137" s="10">
        <v>1.84</v>
      </c>
      <c r="H137" s="23">
        <v>2.1</v>
      </c>
      <c r="I137" s="10">
        <v>2.2000000000000002</v>
      </c>
      <c r="J137" s="23">
        <v>1.9699999999999998</v>
      </c>
      <c r="K137" s="100">
        <v>2.2799999999999998</v>
      </c>
      <c r="L137" s="100" t="s">
        <v>115</v>
      </c>
      <c r="M137" s="11">
        <v>1.9299999999999997</v>
      </c>
      <c r="N137" s="11">
        <v>1.72</v>
      </c>
      <c r="O137" s="100">
        <v>1.61</v>
      </c>
      <c r="P137" s="11">
        <v>2.04</v>
      </c>
      <c r="Q137" s="11">
        <v>2.02</v>
      </c>
      <c r="R137" s="100">
        <v>2.5099999999999998</v>
      </c>
      <c r="S137" s="100">
        <v>1.3874050522136301</v>
      </c>
      <c r="T137" s="11">
        <v>1.9</v>
      </c>
      <c r="U137" s="11">
        <v>1.9092599999999997</v>
      </c>
      <c r="V137" s="11">
        <v>2.02</v>
      </c>
      <c r="W137" s="11">
        <v>1.68</v>
      </c>
      <c r="X137" s="11">
        <v>1.9699999999999998</v>
      </c>
      <c r="Y137" s="11">
        <v>1.84</v>
      </c>
      <c r="Z137" s="11">
        <v>1.84</v>
      </c>
      <c r="AA137" s="10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1.77</v>
      </c>
      <c r="E138" s="10">
        <v>1.88</v>
      </c>
      <c r="F138" s="23">
        <v>1.9</v>
      </c>
      <c r="G138" s="10">
        <v>1.82</v>
      </c>
      <c r="H138" s="23">
        <v>2.1</v>
      </c>
      <c r="I138" s="10">
        <v>2.1</v>
      </c>
      <c r="J138" s="23">
        <v>2</v>
      </c>
      <c r="K138" s="100">
        <v>2.31</v>
      </c>
      <c r="L138" s="100" t="s">
        <v>115</v>
      </c>
      <c r="M138" s="11">
        <v>1.91</v>
      </c>
      <c r="N138" s="11">
        <v>1.99</v>
      </c>
      <c r="O138" s="100">
        <v>1.61</v>
      </c>
      <c r="P138" s="11">
        <v>2.06</v>
      </c>
      <c r="Q138" s="11">
        <v>1.9699999999999998</v>
      </c>
      <c r="R138" s="100">
        <v>2.4900000000000002</v>
      </c>
      <c r="S138" s="100">
        <v>1.2273554322596201</v>
      </c>
      <c r="T138" s="11">
        <v>1.87</v>
      </c>
      <c r="U138" s="11">
        <v>1.9699999999999998</v>
      </c>
      <c r="V138" s="11">
        <v>2.02</v>
      </c>
      <c r="W138" s="11">
        <v>1.78</v>
      </c>
      <c r="X138" s="11">
        <v>1.9699999999999998</v>
      </c>
      <c r="Y138" s="11">
        <v>1.82</v>
      </c>
      <c r="Z138" s="11">
        <v>1.89</v>
      </c>
      <c r="AA138" s="10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1.9245414814814812</v>
      </c>
    </row>
    <row r="139" spans="1:65">
      <c r="A139" s="32"/>
      <c r="B139" s="19">
        <v>1</v>
      </c>
      <c r="C139" s="8">
        <v>5</v>
      </c>
      <c r="D139" s="10">
        <v>1.78</v>
      </c>
      <c r="E139" s="10">
        <v>1.95</v>
      </c>
      <c r="F139" s="10">
        <v>1.8</v>
      </c>
      <c r="G139" s="10">
        <v>1.82</v>
      </c>
      <c r="H139" s="10">
        <v>2.1</v>
      </c>
      <c r="I139" s="10">
        <v>2.1</v>
      </c>
      <c r="J139" s="10">
        <v>2.0099999999999998</v>
      </c>
      <c r="K139" s="99">
        <v>2.4</v>
      </c>
      <c r="L139" s="99" t="s">
        <v>115</v>
      </c>
      <c r="M139" s="10">
        <v>1.96</v>
      </c>
      <c r="N139" s="10">
        <v>2</v>
      </c>
      <c r="O139" s="99">
        <v>1.62</v>
      </c>
      <c r="P139" s="10">
        <v>2.0099999999999998</v>
      </c>
      <c r="Q139" s="10">
        <v>1.85</v>
      </c>
      <c r="R139" s="99">
        <v>2.48</v>
      </c>
      <c r="S139" s="99">
        <v>1.5400192626572797</v>
      </c>
      <c r="T139" s="10">
        <v>1.89</v>
      </c>
      <c r="U139" s="10">
        <v>1.9393000000000002</v>
      </c>
      <c r="V139" s="10">
        <v>1.9400000000000002</v>
      </c>
      <c r="W139" s="10">
        <v>1.96</v>
      </c>
      <c r="X139" s="10">
        <v>1.9699999999999998</v>
      </c>
      <c r="Y139" s="10">
        <v>1.81</v>
      </c>
      <c r="Z139" s="10">
        <v>1.91</v>
      </c>
      <c r="AA139" s="10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144</v>
      </c>
    </row>
    <row r="140" spans="1:65">
      <c r="A140" s="32"/>
      <c r="B140" s="19">
        <v>1</v>
      </c>
      <c r="C140" s="8">
        <v>6</v>
      </c>
      <c r="D140" s="10">
        <v>1.79</v>
      </c>
      <c r="E140" s="10">
        <v>1.82</v>
      </c>
      <c r="F140" s="10">
        <v>1.9</v>
      </c>
      <c r="G140" s="10">
        <v>1.84</v>
      </c>
      <c r="H140" s="10">
        <v>2.1</v>
      </c>
      <c r="I140" s="10">
        <v>2.1</v>
      </c>
      <c r="J140" s="10">
        <v>1.9299999999999997</v>
      </c>
      <c r="K140" s="99">
        <v>2.36</v>
      </c>
      <c r="L140" s="99" t="s">
        <v>115</v>
      </c>
      <c r="M140" s="10">
        <v>2.02</v>
      </c>
      <c r="N140" s="10">
        <v>2.02</v>
      </c>
      <c r="O140" s="99">
        <v>1.61</v>
      </c>
      <c r="P140" s="10">
        <v>2</v>
      </c>
      <c r="Q140" s="10">
        <v>1.82</v>
      </c>
      <c r="R140" s="99">
        <v>2.52</v>
      </c>
      <c r="S140" s="99">
        <v>1.4219750657198185</v>
      </c>
      <c r="T140" s="10">
        <v>1.85</v>
      </c>
      <c r="U140" s="10">
        <v>1.88446</v>
      </c>
      <c r="V140" s="10">
        <v>1.95</v>
      </c>
      <c r="W140" s="10">
        <v>1.76</v>
      </c>
      <c r="X140" s="10">
        <v>1.9299999999999997</v>
      </c>
      <c r="Y140" s="10">
        <v>1.81</v>
      </c>
      <c r="Z140" s="10">
        <v>1.84</v>
      </c>
      <c r="AA140" s="10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247</v>
      </c>
      <c r="C141" s="12"/>
      <c r="D141" s="24">
        <v>1.7749999999999997</v>
      </c>
      <c r="E141" s="24">
        <v>1.8916666666666666</v>
      </c>
      <c r="F141" s="24">
        <v>1.8666666666666669</v>
      </c>
      <c r="G141" s="24">
        <v>1.8233333333333333</v>
      </c>
      <c r="H141" s="24">
        <v>2.1166666666666667</v>
      </c>
      <c r="I141" s="24">
        <v>2.1</v>
      </c>
      <c r="J141" s="24">
        <v>1.9749999999999999</v>
      </c>
      <c r="K141" s="24">
        <v>2.3216666666666668</v>
      </c>
      <c r="L141" s="24" t="s">
        <v>727</v>
      </c>
      <c r="M141" s="24">
        <v>1.97</v>
      </c>
      <c r="N141" s="24">
        <v>1.8983333333333334</v>
      </c>
      <c r="O141" s="24">
        <v>1.5983333333333334</v>
      </c>
      <c r="P141" s="24">
        <v>2.02</v>
      </c>
      <c r="Q141" s="24">
        <v>1.9216666666666669</v>
      </c>
      <c r="R141" s="24">
        <v>2.5049999999999999</v>
      </c>
      <c r="S141" s="24">
        <v>1.2920210265856096</v>
      </c>
      <c r="T141" s="24">
        <v>1.8816666666666666</v>
      </c>
      <c r="U141" s="24">
        <v>1.9334133333333334</v>
      </c>
      <c r="V141" s="24">
        <v>1.9966666666666664</v>
      </c>
      <c r="W141" s="24">
        <v>1.8083333333333333</v>
      </c>
      <c r="X141" s="24">
        <v>1.96</v>
      </c>
      <c r="Y141" s="24">
        <v>1.8333333333333337</v>
      </c>
      <c r="Z141" s="24">
        <v>1.8699999999999999</v>
      </c>
      <c r="AA141" s="106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248</v>
      </c>
      <c r="C142" s="30"/>
      <c r="D142" s="11">
        <v>1.7749999999999999</v>
      </c>
      <c r="E142" s="11">
        <v>1.89</v>
      </c>
      <c r="F142" s="11">
        <v>1.9</v>
      </c>
      <c r="G142" s="11">
        <v>1.82</v>
      </c>
      <c r="H142" s="11">
        <v>2.1</v>
      </c>
      <c r="I142" s="11">
        <v>2.1</v>
      </c>
      <c r="J142" s="11">
        <v>1.98</v>
      </c>
      <c r="K142" s="11">
        <v>2.335</v>
      </c>
      <c r="L142" s="11" t="s">
        <v>727</v>
      </c>
      <c r="M142" s="11">
        <v>1.9750000000000001</v>
      </c>
      <c r="N142" s="11">
        <v>1.9650000000000001</v>
      </c>
      <c r="O142" s="11">
        <v>1.61</v>
      </c>
      <c r="P142" s="11">
        <v>2.0149999999999997</v>
      </c>
      <c r="Q142" s="11">
        <v>1.9350000000000001</v>
      </c>
      <c r="R142" s="11">
        <v>2.5099999999999998</v>
      </c>
      <c r="S142" s="11">
        <v>1.3073802422366252</v>
      </c>
      <c r="T142" s="11">
        <v>1.8849999999999998</v>
      </c>
      <c r="U142" s="11">
        <v>1.92428</v>
      </c>
      <c r="V142" s="11">
        <v>2.02</v>
      </c>
      <c r="W142" s="11">
        <v>1.7850000000000001</v>
      </c>
      <c r="X142" s="11">
        <v>1.9699999999999998</v>
      </c>
      <c r="Y142" s="11">
        <v>1.83</v>
      </c>
      <c r="Z142" s="11">
        <v>1.87</v>
      </c>
      <c r="AA142" s="106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249</v>
      </c>
      <c r="C143" s="30"/>
      <c r="D143" s="25">
        <v>2.073644135332774E-2</v>
      </c>
      <c r="E143" s="25">
        <v>4.3550736694878814E-2</v>
      </c>
      <c r="F143" s="25">
        <v>5.1639777949432163E-2</v>
      </c>
      <c r="G143" s="25">
        <v>1.3662601021279476E-2</v>
      </c>
      <c r="H143" s="25">
        <v>4.0824829046386339E-2</v>
      </c>
      <c r="I143" s="25">
        <v>6.3245553203367638E-2</v>
      </c>
      <c r="J143" s="25">
        <v>3.0822070014844931E-2</v>
      </c>
      <c r="K143" s="25">
        <v>9.5166520723764261E-2</v>
      </c>
      <c r="L143" s="25" t="s">
        <v>727</v>
      </c>
      <c r="M143" s="25">
        <v>4.4271887242357352E-2</v>
      </c>
      <c r="N143" s="25">
        <v>0.14062953696384936</v>
      </c>
      <c r="O143" s="25">
        <v>2.3166067138525426E-2</v>
      </c>
      <c r="P143" s="25">
        <v>2.6076809620810635E-2</v>
      </c>
      <c r="Q143" s="25">
        <v>7.4677082606825623E-2</v>
      </c>
      <c r="R143" s="25">
        <v>1.6431676725154932E-2</v>
      </c>
      <c r="S143" s="25">
        <v>0.18735855886681491</v>
      </c>
      <c r="T143" s="25">
        <v>1.9407902170679434E-2</v>
      </c>
      <c r="U143" s="25">
        <v>5.2057846926920316E-2</v>
      </c>
      <c r="V143" s="25">
        <v>4.03319558993444E-2</v>
      </c>
      <c r="W143" s="25">
        <v>9.8064604555704316E-2</v>
      </c>
      <c r="X143" s="25">
        <v>2.0000000000000018E-2</v>
      </c>
      <c r="Y143" s="25">
        <v>2.3380903889000264E-2</v>
      </c>
      <c r="Z143" s="25">
        <v>2.8284271247461815E-2</v>
      </c>
      <c r="AA143" s="171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1"/>
    </row>
    <row r="144" spans="1:65">
      <c r="A144" s="32"/>
      <c r="B144" s="3" t="s">
        <v>87</v>
      </c>
      <c r="C144" s="30"/>
      <c r="D144" s="13">
        <v>1.168250217088887E-2</v>
      </c>
      <c r="E144" s="13">
        <v>2.3022415873944747E-2</v>
      </c>
      <c r="F144" s="13">
        <v>2.7664166758624369E-2</v>
      </c>
      <c r="G144" s="13">
        <v>7.493199828855289E-3</v>
      </c>
      <c r="H144" s="13">
        <v>1.9287320809316381E-2</v>
      </c>
      <c r="I144" s="13">
        <v>3.0116930096841733E-2</v>
      </c>
      <c r="J144" s="13">
        <v>1.5606111399921485E-2</v>
      </c>
      <c r="K144" s="13">
        <v>4.0990604762568952E-2</v>
      </c>
      <c r="L144" s="13" t="s">
        <v>727</v>
      </c>
      <c r="M144" s="13">
        <v>2.2473039209318452E-2</v>
      </c>
      <c r="N144" s="13">
        <v>7.4080528690350839E-2</v>
      </c>
      <c r="O144" s="13">
        <v>1.4493889763415282E-2</v>
      </c>
      <c r="P144" s="13">
        <v>1.290931169347061E-2</v>
      </c>
      <c r="Q144" s="13">
        <v>3.8860580714740127E-2</v>
      </c>
      <c r="R144" s="13">
        <v>6.5595515868881963E-3</v>
      </c>
      <c r="S144" s="13">
        <v>0.14501200445780862</v>
      </c>
      <c r="T144" s="13">
        <v>1.031420841665869E-2</v>
      </c>
      <c r="U144" s="13">
        <v>2.692535839564586E-2</v>
      </c>
      <c r="V144" s="13">
        <v>2.0199644023043944E-2</v>
      </c>
      <c r="W144" s="13">
        <v>5.4229274408684414E-2</v>
      </c>
      <c r="X144" s="13">
        <v>1.0204081632653071E-2</v>
      </c>
      <c r="Y144" s="13">
        <v>1.275322030309105E-2</v>
      </c>
      <c r="Z144" s="13">
        <v>1.512527874195819E-2</v>
      </c>
      <c r="AA144" s="10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250</v>
      </c>
      <c r="C145" s="30"/>
      <c r="D145" s="13">
        <v>-7.7702394528990304E-2</v>
      </c>
      <c r="E145" s="13">
        <v>-1.7081894638876882E-2</v>
      </c>
      <c r="F145" s="13">
        <v>-3.0072001758186695E-2</v>
      </c>
      <c r="G145" s="13">
        <v>-5.2588187431657496E-2</v>
      </c>
      <c r="H145" s="13">
        <v>9.9829069434913098E-2</v>
      </c>
      <c r="I145" s="13">
        <v>9.1168998022039816E-2</v>
      </c>
      <c r="J145" s="13">
        <v>2.6218462425489752E-2</v>
      </c>
      <c r="K145" s="13">
        <v>0.20634794781325527</v>
      </c>
      <c r="L145" s="13" t="s">
        <v>727</v>
      </c>
      <c r="M145" s="13">
        <v>2.3620441001627857E-2</v>
      </c>
      <c r="N145" s="13">
        <v>-1.3617866073727392E-2</v>
      </c>
      <c r="O145" s="13">
        <v>-0.16949915150544737</v>
      </c>
      <c r="P145" s="13">
        <v>4.9600655240247926E-2</v>
      </c>
      <c r="Q145" s="13">
        <v>-1.4937660957047294E-3</v>
      </c>
      <c r="R145" s="13">
        <v>0.30160873335486182</v>
      </c>
      <c r="S145" s="13">
        <v>-0.32866033857008237</v>
      </c>
      <c r="T145" s="13">
        <v>-2.2277937486600785E-2</v>
      </c>
      <c r="U145" s="13">
        <v>4.609852236088452E-3</v>
      </c>
      <c r="V145" s="13">
        <v>3.7476555262224931E-2</v>
      </c>
      <c r="W145" s="13">
        <v>-6.0382251703243406E-2</v>
      </c>
      <c r="X145" s="13">
        <v>1.8424398153903843E-2</v>
      </c>
      <c r="Y145" s="13">
        <v>-4.739214458393326E-2</v>
      </c>
      <c r="Z145" s="13">
        <v>-2.8339987475612172E-2</v>
      </c>
      <c r="AA145" s="10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251</v>
      </c>
      <c r="C146" s="52"/>
      <c r="D146" s="50">
        <v>1.08</v>
      </c>
      <c r="E146" s="50">
        <v>0.06</v>
      </c>
      <c r="F146" s="50">
        <v>0.28000000000000003</v>
      </c>
      <c r="G146" s="50">
        <v>0.66</v>
      </c>
      <c r="H146" s="50">
        <v>1.92</v>
      </c>
      <c r="I146" s="50">
        <v>1.77</v>
      </c>
      <c r="J146" s="50">
        <v>0.67</v>
      </c>
      <c r="K146" s="50">
        <v>3.72</v>
      </c>
      <c r="L146" s="50">
        <v>7.9</v>
      </c>
      <c r="M146" s="50">
        <v>0.63</v>
      </c>
      <c r="N146" s="50">
        <v>0</v>
      </c>
      <c r="O146" s="50">
        <v>2.64</v>
      </c>
      <c r="P146" s="50">
        <v>1.07</v>
      </c>
      <c r="Q146" s="50">
        <v>0.21</v>
      </c>
      <c r="R146" s="50">
        <v>5.34</v>
      </c>
      <c r="S146" s="50">
        <v>5.33</v>
      </c>
      <c r="T146" s="50">
        <v>0.15</v>
      </c>
      <c r="U146" s="50">
        <v>0.31</v>
      </c>
      <c r="V146" s="50">
        <v>0.86</v>
      </c>
      <c r="W146" s="50">
        <v>0.79</v>
      </c>
      <c r="X146" s="50">
        <v>0.54</v>
      </c>
      <c r="Y146" s="50">
        <v>0.56999999999999995</v>
      </c>
      <c r="Z146" s="50">
        <v>0.25</v>
      </c>
      <c r="AA146" s="106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0"/>
    </row>
    <row r="148" spans="1:65" ht="15">
      <c r="B148" s="34" t="s">
        <v>671</v>
      </c>
      <c r="BM148" s="29" t="s">
        <v>67</v>
      </c>
    </row>
    <row r="149" spans="1:65" ht="15">
      <c r="A149" s="26" t="s">
        <v>50</v>
      </c>
      <c r="B149" s="18" t="s">
        <v>123</v>
      </c>
      <c r="C149" s="15" t="s">
        <v>124</v>
      </c>
      <c r="D149" s="16" t="s">
        <v>226</v>
      </c>
      <c r="E149" s="17" t="s">
        <v>226</v>
      </c>
      <c r="F149" s="17" t="s">
        <v>226</v>
      </c>
      <c r="G149" s="17" t="s">
        <v>226</v>
      </c>
      <c r="H149" s="17" t="s">
        <v>226</v>
      </c>
      <c r="I149" s="17" t="s">
        <v>226</v>
      </c>
      <c r="J149" s="17" t="s">
        <v>226</v>
      </c>
      <c r="K149" s="17" t="s">
        <v>226</v>
      </c>
      <c r="L149" s="17" t="s">
        <v>226</v>
      </c>
      <c r="M149" s="17" t="s">
        <v>226</v>
      </c>
      <c r="N149" s="17" t="s">
        <v>226</v>
      </c>
      <c r="O149" s="17" t="s">
        <v>226</v>
      </c>
      <c r="P149" s="17" t="s">
        <v>226</v>
      </c>
      <c r="Q149" s="17" t="s">
        <v>226</v>
      </c>
      <c r="R149" s="17" t="s">
        <v>226</v>
      </c>
      <c r="S149" s="17" t="s">
        <v>226</v>
      </c>
      <c r="T149" s="17" t="s">
        <v>226</v>
      </c>
      <c r="U149" s="17" t="s">
        <v>226</v>
      </c>
      <c r="V149" s="17" t="s">
        <v>226</v>
      </c>
      <c r="W149" s="17" t="s">
        <v>226</v>
      </c>
      <c r="X149" s="17" t="s">
        <v>226</v>
      </c>
      <c r="Y149" s="17" t="s">
        <v>226</v>
      </c>
      <c r="Z149" s="106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227</v>
      </c>
      <c r="C150" s="8" t="s">
        <v>227</v>
      </c>
      <c r="D150" s="104" t="s">
        <v>281</v>
      </c>
      <c r="E150" s="105" t="s">
        <v>228</v>
      </c>
      <c r="F150" s="105" t="s">
        <v>229</v>
      </c>
      <c r="G150" s="105" t="s">
        <v>287</v>
      </c>
      <c r="H150" s="105" t="s">
        <v>273</v>
      </c>
      <c r="I150" s="105" t="s">
        <v>230</v>
      </c>
      <c r="J150" s="105" t="s">
        <v>231</v>
      </c>
      <c r="K150" s="105" t="s">
        <v>232</v>
      </c>
      <c r="L150" s="105" t="s">
        <v>233</v>
      </c>
      <c r="M150" s="105" t="s">
        <v>234</v>
      </c>
      <c r="N150" s="105" t="s">
        <v>235</v>
      </c>
      <c r="O150" s="105" t="s">
        <v>236</v>
      </c>
      <c r="P150" s="105" t="s">
        <v>237</v>
      </c>
      <c r="Q150" s="105" t="s">
        <v>238</v>
      </c>
      <c r="R150" s="105" t="s">
        <v>239</v>
      </c>
      <c r="S150" s="105" t="s">
        <v>240</v>
      </c>
      <c r="T150" s="105" t="s">
        <v>242</v>
      </c>
      <c r="U150" s="105" t="s">
        <v>244</v>
      </c>
      <c r="V150" s="105" t="s">
        <v>274</v>
      </c>
      <c r="W150" s="105" t="s">
        <v>290</v>
      </c>
      <c r="X150" s="105" t="s">
        <v>246</v>
      </c>
      <c r="Y150" s="105" t="s">
        <v>275</v>
      </c>
      <c r="Z150" s="10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1</v>
      </c>
    </row>
    <row r="151" spans="1:65">
      <c r="A151" s="32"/>
      <c r="B151" s="19"/>
      <c r="C151" s="8"/>
      <c r="D151" s="9" t="s">
        <v>350</v>
      </c>
      <c r="E151" s="10" t="s">
        <v>348</v>
      </c>
      <c r="F151" s="10" t="s">
        <v>350</v>
      </c>
      <c r="G151" s="10" t="s">
        <v>349</v>
      </c>
      <c r="H151" s="10" t="s">
        <v>348</v>
      </c>
      <c r="I151" s="10" t="s">
        <v>349</v>
      </c>
      <c r="J151" s="10" t="s">
        <v>349</v>
      </c>
      <c r="K151" s="10" t="s">
        <v>349</v>
      </c>
      <c r="L151" s="10" t="s">
        <v>350</v>
      </c>
      <c r="M151" s="10" t="s">
        <v>348</v>
      </c>
      <c r="N151" s="10" t="s">
        <v>348</v>
      </c>
      <c r="O151" s="10" t="s">
        <v>348</v>
      </c>
      <c r="P151" s="10" t="s">
        <v>348</v>
      </c>
      <c r="Q151" s="10" t="s">
        <v>348</v>
      </c>
      <c r="R151" s="10" t="s">
        <v>349</v>
      </c>
      <c r="S151" s="10" t="s">
        <v>349</v>
      </c>
      <c r="T151" s="10" t="s">
        <v>349</v>
      </c>
      <c r="U151" s="10" t="s">
        <v>349</v>
      </c>
      <c r="V151" s="10" t="s">
        <v>348</v>
      </c>
      <c r="W151" s="10" t="s">
        <v>356</v>
      </c>
      <c r="X151" s="10" t="s">
        <v>349</v>
      </c>
      <c r="Y151" s="10" t="s">
        <v>350</v>
      </c>
      <c r="Z151" s="10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 t="s">
        <v>351</v>
      </c>
      <c r="E152" s="27" t="s">
        <v>126</v>
      </c>
      <c r="F152" s="27" t="s">
        <v>353</v>
      </c>
      <c r="G152" s="27" t="s">
        <v>353</v>
      </c>
      <c r="H152" s="27" t="s">
        <v>126</v>
      </c>
      <c r="I152" s="27" t="s">
        <v>353</v>
      </c>
      <c r="J152" s="27" t="s">
        <v>354</v>
      </c>
      <c r="K152" s="27" t="s">
        <v>351</v>
      </c>
      <c r="L152" s="27" t="s">
        <v>354</v>
      </c>
      <c r="M152" s="27" t="s">
        <v>354</v>
      </c>
      <c r="N152" s="27" t="s">
        <v>354</v>
      </c>
      <c r="O152" s="27" t="s">
        <v>354</v>
      </c>
      <c r="P152" s="27" t="s">
        <v>354</v>
      </c>
      <c r="Q152" s="27" t="s">
        <v>354</v>
      </c>
      <c r="R152" s="27" t="s">
        <v>354</v>
      </c>
      <c r="S152" s="27" t="s">
        <v>353</v>
      </c>
      <c r="T152" s="27" t="s">
        <v>351</v>
      </c>
      <c r="U152" s="27" t="s">
        <v>353</v>
      </c>
      <c r="V152" s="27" t="s">
        <v>354</v>
      </c>
      <c r="W152" s="27" t="s">
        <v>354</v>
      </c>
      <c r="X152" s="27" t="s">
        <v>354</v>
      </c>
      <c r="Y152" s="27" t="s">
        <v>351</v>
      </c>
      <c r="Z152" s="10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3</v>
      </c>
    </row>
    <row r="153" spans="1:65">
      <c r="A153" s="32"/>
      <c r="B153" s="18">
        <v>1</v>
      </c>
      <c r="C153" s="14">
        <v>1</v>
      </c>
      <c r="D153" s="21">
        <v>5.37</v>
      </c>
      <c r="E153" s="21">
        <v>5.38</v>
      </c>
      <c r="F153" s="22">
        <v>5.53</v>
      </c>
      <c r="G153" s="21">
        <v>5.66</v>
      </c>
      <c r="H153" s="22">
        <v>5.4770000000000003</v>
      </c>
      <c r="I153" s="21">
        <v>5.34</v>
      </c>
      <c r="J153" s="22">
        <v>5.26</v>
      </c>
      <c r="K153" s="21">
        <v>5.64</v>
      </c>
      <c r="L153" s="21">
        <v>5.39</v>
      </c>
      <c r="M153" s="21">
        <v>5.43</v>
      </c>
      <c r="N153" s="98">
        <v>4.8600000000000003</v>
      </c>
      <c r="O153" s="21">
        <v>5.35</v>
      </c>
      <c r="P153" s="21">
        <v>5.39</v>
      </c>
      <c r="Q153" s="21">
        <v>5.22</v>
      </c>
      <c r="R153" s="21">
        <v>5.3737000000000004</v>
      </c>
      <c r="S153" s="21">
        <v>5.4640000000000004</v>
      </c>
      <c r="T153" s="21">
        <v>5.41</v>
      </c>
      <c r="U153" s="21">
        <v>5.2299999999999995</v>
      </c>
      <c r="V153" s="97">
        <v>4.8099999999999996</v>
      </c>
      <c r="W153" s="21">
        <v>5.1128052000000004</v>
      </c>
      <c r="X153" s="21">
        <v>5.18</v>
      </c>
      <c r="Y153" s="21">
        <v>5.29</v>
      </c>
      <c r="Z153" s="10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5.27</v>
      </c>
      <c r="E154" s="10">
        <v>5.25</v>
      </c>
      <c r="F154" s="23">
        <v>5.43</v>
      </c>
      <c r="G154" s="10">
        <v>5.62</v>
      </c>
      <c r="H154" s="23">
        <v>5.5019999999999998</v>
      </c>
      <c r="I154" s="10">
        <v>5.36</v>
      </c>
      <c r="J154" s="23">
        <v>5.0999999999999996</v>
      </c>
      <c r="K154" s="10">
        <v>5.59</v>
      </c>
      <c r="L154" s="10">
        <v>5.4</v>
      </c>
      <c r="M154" s="10">
        <v>5.63</v>
      </c>
      <c r="N154" s="10">
        <v>5.4</v>
      </c>
      <c r="O154" s="10">
        <v>5.35</v>
      </c>
      <c r="P154" s="10">
        <v>5.37</v>
      </c>
      <c r="Q154" s="10">
        <v>5.24</v>
      </c>
      <c r="R154" s="10">
        <v>5.5041000000000002</v>
      </c>
      <c r="S154" s="10">
        <v>5.4850000000000003</v>
      </c>
      <c r="T154" s="10">
        <v>5.31</v>
      </c>
      <c r="U154" s="10">
        <v>5.2200000000000006</v>
      </c>
      <c r="V154" s="99">
        <v>4.7699999999999996</v>
      </c>
      <c r="W154" s="10">
        <v>5.0451674500000001</v>
      </c>
      <c r="X154" s="10">
        <v>5.16</v>
      </c>
      <c r="Y154" s="10">
        <v>5.34</v>
      </c>
      <c r="Z154" s="10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5.23</v>
      </c>
      <c r="E155" s="10">
        <v>5.24</v>
      </c>
      <c r="F155" s="23">
        <v>5.5100000000000007</v>
      </c>
      <c r="G155" s="10">
        <v>5.65</v>
      </c>
      <c r="H155" s="23">
        <v>5.5819999999999999</v>
      </c>
      <c r="I155" s="10">
        <v>5.39</v>
      </c>
      <c r="J155" s="23">
        <v>5.18</v>
      </c>
      <c r="K155" s="23">
        <v>5.6</v>
      </c>
      <c r="L155" s="11">
        <v>5.38</v>
      </c>
      <c r="M155" s="11">
        <v>5.37</v>
      </c>
      <c r="N155" s="11">
        <v>5.12</v>
      </c>
      <c r="O155" s="11">
        <v>5.56</v>
      </c>
      <c r="P155" s="11">
        <v>5.37</v>
      </c>
      <c r="Q155" s="11">
        <v>5.25</v>
      </c>
      <c r="R155" s="11">
        <v>5.4653</v>
      </c>
      <c r="S155" s="11">
        <v>5.423</v>
      </c>
      <c r="T155" s="11">
        <v>5.44</v>
      </c>
      <c r="U155" s="11">
        <v>5.2299999999999995</v>
      </c>
      <c r="V155" s="100">
        <v>4.67</v>
      </c>
      <c r="W155" s="11">
        <v>5.1423256000000004</v>
      </c>
      <c r="X155" s="11">
        <v>5.15</v>
      </c>
      <c r="Y155" s="11">
        <v>5.27</v>
      </c>
      <c r="Z155" s="10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5.35</v>
      </c>
      <c r="E156" s="10">
        <v>5.18</v>
      </c>
      <c r="F156" s="23">
        <v>5.5</v>
      </c>
      <c r="G156" s="10">
        <v>5.68</v>
      </c>
      <c r="H156" s="23">
        <v>5.5579999999999998</v>
      </c>
      <c r="I156" s="10">
        <v>5.38</v>
      </c>
      <c r="J156" s="23">
        <v>5.13</v>
      </c>
      <c r="K156" s="23">
        <v>5.55</v>
      </c>
      <c r="L156" s="11">
        <v>5.48</v>
      </c>
      <c r="M156" s="11">
        <v>5.29</v>
      </c>
      <c r="N156" s="11">
        <v>5.49</v>
      </c>
      <c r="O156" s="11">
        <v>5.43</v>
      </c>
      <c r="P156" s="11">
        <v>5.4</v>
      </c>
      <c r="Q156" s="11">
        <v>5.24</v>
      </c>
      <c r="R156" s="11">
        <v>5.4684999999999997</v>
      </c>
      <c r="S156" s="11">
        <v>5.57</v>
      </c>
      <c r="T156" s="11">
        <v>5.39</v>
      </c>
      <c r="U156" s="11">
        <v>5.29</v>
      </c>
      <c r="V156" s="100">
        <v>4.76</v>
      </c>
      <c r="W156" s="11">
        <v>5.0936722999999997</v>
      </c>
      <c r="X156" s="11">
        <v>5</v>
      </c>
      <c r="Y156" s="101">
        <v>5.52</v>
      </c>
      <c r="Z156" s="10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5.3693251813492076</v>
      </c>
    </row>
    <row r="157" spans="1:65">
      <c r="A157" s="32"/>
      <c r="B157" s="19">
        <v>1</v>
      </c>
      <c r="C157" s="8">
        <v>5</v>
      </c>
      <c r="D157" s="10">
        <v>5.28</v>
      </c>
      <c r="E157" s="10">
        <v>5.41</v>
      </c>
      <c r="F157" s="10">
        <v>5.48</v>
      </c>
      <c r="G157" s="10">
        <v>5.53</v>
      </c>
      <c r="H157" s="10">
        <v>5.5125000000000002</v>
      </c>
      <c r="I157" s="10">
        <v>5.42</v>
      </c>
      <c r="J157" s="10">
        <v>5.24</v>
      </c>
      <c r="K157" s="10">
        <v>5.57</v>
      </c>
      <c r="L157" s="10">
        <v>5.45</v>
      </c>
      <c r="M157" s="10">
        <v>5.45</v>
      </c>
      <c r="N157" s="10">
        <v>5.47</v>
      </c>
      <c r="O157" s="10">
        <v>5.53</v>
      </c>
      <c r="P157" s="10">
        <v>5.44</v>
      </c>
      <c r="Q157" s="10">
        <v>5.24</v>
      </c>
      <c r="R157" s="10">
        <v>5.3624000000000001</v>
      </c>
      <c r="S157" s="10">
        <v>5.5649999999999995</v>
      </c>
      <c r="T157" s="10">
        <v>5.42</v>
      </c>
      <c r="U157" s="10">
        <v>5.29</v>
      </c>
      <c r="V157" s="99">
        <v>4.76</v>
      </c>
      <c r="W157" s="10">
        <v>5.2975199999999996</v>
      </c>
      <c r="X157" s="10">
        <v>5.12</v>
      </c>
      <c r="Y157" s="10">
        <v>5.38</v>
      </c>
      <c r="Z157" s="10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145</v>
      </c>
    </row>
    <row r="158" spans="1:65">
      <c r="A158" s="32"/>
      <c r="B158" s="19">
        <v>1</v>
      </c>
      <c r="C158" s="8">
        <v>6</v>
      </c>
      <c r="D158" s="10">
        <v>5.39</v>
      </c>
      <c r="E158" s="10">
        <v>5.16</v>
      </c>
      <c r="F158" s="10">
        <v>5.37</v>
      </c>
      <c r="G158" s="10">
        <v>5.52</v>
      </c>
      <c r="H158" s="10">
        <v>5.4984999999999999</v>
      </c>
      <c r="I158" s="10">
        <v>5.34</v>
      </c>
      <c r="J158" s="10">
        <v>5.01</v>
      </c>
      <c r="K158" s="10">
        <v>5.57</v>
      </c>
      <c r="L158" s="10">
        <v>5.42</v>
      </c>
      <c r="M158" s="10">
        <v>5.48</v>
      </c>
      <c r="N158" s="10">
        <v>5.28</v>
      </c>
      <c r="O158" s="10">
        <v>5.37</v>
      </c>
      <c r="P158" s="102">
        <v>5.21</v>
      </c>
      <c r="Q158" s="10">
        <v>5.29</v>
      </c>
      <c r="R158" s="10">
        <v>5.4912000000000001</v>
      </c>
      <c r="S158" s="10">
        <v>5.53</v>
      </c>
      <c r="T158" s="10">
        <v>5.37</v>
      </c>
      <c r="U158" s="10">
        <v>5.24</v>
      </c>
      <c r="V158" s="99">
        <v>4.76</v>
      </c>
      <c r="W158" s="10">
        <v>5.2212823000000004</v>
      </c>
      <c r="X158" s="10">
        <v>5.0199999999999996</v>
      </c>
      <c r="Y158" s="10">
        <v>5.34</v>
      </c>
      <c r="Z158" s="10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247</v>
      </c>
      <c r="C159" s="12"/>
      <c r="D159" s="24">
        <v>5.3150000000000004</v>
      </c>
      <c r="E159" s="24">
        <v>5.27</v>
      </c>
      <c r="F159" s="24">
        <v>5.47</v>
      </c>
      <c r="G159" s="24">
        <v>5.6099999999999994</v>
      </c>
      <c r="H159" s="24">
        <v>5.5216666666666656</v>
      </c>
      <c r="I159" s="24">
        <v>5.371666666666667</v>
      </c>
      <c r="J159" s="24">
        <v>5.1533333333333324</v>
      </c>
      <c r="K159" s="24">
        <v>5.586666666666666</v>
      </c>
      <c r="L159" s="24">
        <v>5.419999999999999</v>
      </c>
      <c r="M159" s="24">
        <v>5.4416666666666664</v>
      </c>
      <c r="N159" s="24">
        <v>5.2700000000000005</v>
      </c>
      <c r="O159" s="24">
        <v>5.4316666666666658</v>
      </c>
      <c r="P159" s="24">
        <v>5.3633333333333333</v>
      </c>
      <c r="Q159" s="24">
        <v>5.246666666666667</v>
      </c>
      <c r="R159" s="24">
        <v>5.4441999999999995</v>
      </c>
      <c r="S159" s="24">
        <v>5.5061666666666662</v>
      </c>
      <c r="T159" s="24">
        <v>5.39</v>
      </c>
      <c r="U159" s="24">
        <v>5.25</v>
      </c>
      <c r="V159" s="24">
        <v>4.754999999999999</v>
      </c>
      <c r="W159" s="24">
        <v>5.152128808333333</v>
      </c>
      <c r="X159" s="24">
        <v>5.1050000000000004</v>
      </c>
      <c r="Y159" s="24">
        <v>5.3566666666666665</v>
      </c>
      <c r="Z159" s="10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248</v>
      </c>
      <c r="C160" s="30"/>
      <c r="D160" s="11">
        <v>5.3149999999999995</v>
      </c>
      <c r="E160" s="11">
        <v>5.2450000000000001</v>
      </c>
      <c r="F160" s="11">
        <v>5.49</v>
      </c>
      <c r="G160" s="11">
        <v>5.6349999999999998</v>
      </c>
      <c r="H160" s="11">
        <v>5.50725</v>
      </c>
      <c r="I160" s="11">
        <v>5.37</v>
      </c>
      <c r="J160" s="11">
        <v>5.1549999999999994</v>
      </c>
      <c r="K160" s="11">
        <v>5.58</v>
      </c>
      <c r="L160" s="11">
        <v>5.41</v>
      </c>
      <c r="M160" s="11">
        <v>5.4399999999999995</v>
      </c>
      <c r="N160" s="11">
        <v>5.34</v>
      </c>
      <c r="O160" s="11">
        <v>5.4</v>
      </c>
      <c r="P160" s="11">
        <v>5.38</v>
      </c>
      <c r="Q160" s="11">
        <v>5.24</v>
      </c>
      <c r="R160" s="11">
        <v>5.4668999999999999</v>
      </c>
      <c r="S160" s="11">
        <v>5.5075000000000003</v>
      </c>
      <c r="T160" s="11">
        <v>5.4</v>
      </c>
      <c r="U160" s="11">
        <v>5.2349999999999994</v>
      </c>
      <c r="V160" s="11">
        <v>4.76</v>
      </c>
      <c r="W160" s="11">
        <v>5.1275653999999999</v>
      </c>
      <c r="X160" s="11">
        <v>5.1349999999999998</v>
      </c>
      <c r="Y160" s="11">
        <v>5.34</v>
      </c>
      <c r="Z160" s="106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249</v>
      </c>
      <c r="C161" s="30"/>
      <c r="D161" s="25">
        <v>6.3796551630946149E-2</v>
      </c>
      <c r="E161" s="25">
        <v>0.10315037566582104</v>
      </c>
      <c r="F161" s="25">
        <v>5.9665735560705348E-2</v>
      </c>
      <c r="G161" s="25">
        <v>6.8702256149270738E-2</v>
      </c>
      <c r="H161" s="25">
        <v>3.9906975163079658E-2</v>
      </c>
      <c r="I161" s="25">
        <v>3.1251666622224561E-2</v>
      </c>
      <c r="J161" s="25">
        <v>9.3309520771819865E-2</v>
      </c>
      <c r="K161" s="25">
        <v>3.1411250638372495E-2</v>
      </c>
      <c r="L161" s="25">
        <v>3.8470768123342887E-2</v>
      </c>
      <c r="M161" s="25">
        <v>0.11426577206962138</v>
      </c>
      <c r="N161" s="25">
        <v>0.24331050121192868</v>
      </c>
      <c r="O161" s="25">
        <v>9.3041209507758862E-2</v>
      </c>
      <c r="P161" s="25">
        <v>7.9414524280302046E-2</v>
      </c>
      <c r="Q161" s="25">
        <v>2.3380903889000274E-2</v>
      </c>
      <c r="R161" s="25">
        <v>6.0818089414252333E-2</v>
      </c>
      <c r="S161" s="25">
        <v>5.8731309083542939E-2</v>
      </c>
      <c r="T161" s="25">
        <v>4.6043457732885575E-2</v>
      </c>
      <c r="U161" s="25">
        <v>3.1622776601683791E-2</v>
      </c>
      <c r="V161" s="25">
        <v>4.5934736311423294E-2</v>
      </c>
      <c r="W161" s="25">
        <v>9.2109878550524632E-2</v>
      </c>
      <c r="X161" s="25">
        <v>7.6354436675284409E-2</v>
      </c>
      <c r="Y161" s="25">
        <v>8.9144078135716079E-2</v>
      </c>
      <c r="Z161" s="171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61"/>
    </row>
    <row r="162" spans="1:65">
      <c r="A162" s="32"/>
      <c r="B162" s="3" t="s">
        <v>87</v>
      </c>
      <c r="C162" s="30"/>
      <c r="D162" s="13">
        <v>1.2003114135643677E-2</v>
      </c>
      <c r="E162" s="13">
        <v>1.9573126312300008E-2</v>
      </c>
      <c r="F162" s="13">
        <v>1.0907812716765147E-2</v>
      </c>
      <c r="G162" s="13">
        <v>1.2246391470458244E-2</v>
      </c>
      <c r="H162" s="13">
        <v>7.2273423174910355E-3</v>
      </c>
      <c r="I162" s="13">
        <v>5.8178715399735447E-3</v>
      </c>
      <c r="J162" s="13">
        <v>1.810663404369079E-2</v>
      </c>
      <c r="K162" s="13">
        <v>5.6225388970833831E-3</v>
      </c>
      <c r="L162" s="13">
        <v>7.0979276980337441E-3</v>
      </c>
      <c r="M162" s="13">
        <v>2.0998304208812504E-2</v>
      </c>
      <c r="N162" s="13">
        <v>4.6168975562035801E-2</v>
      </c>
      <c r="O162" s="13">
        <v>1.71294034073812E-2</v>
      </c>
      <c r="P162" s="13">
        <v>1.4806934297135248E-2</v>
      </c>
      <c r="Q162" s="13">
        <v>4.4563349216646007E-3</v>
      </c>
      <c r="R162" s="13">
        <v>1.1171171047032132E-2</v>
      </c>
      <c r="S162" s="13">
        <v>1.0666460468603617E-2</v>
      </c>
      <c r="T162" s="13">
        <v>8.5423854791995511E-3</v>
      </c>
      <c r="U162" s="13">
        <v>6.0233860193683415E-3</v>
      </c>
      <c r="V162" s="13">
        <v>9.6603020633908108E-3</v>
      </c>
      <c r="W162" s="13">
        <v>1.7878023236053631E-2</v>
      </c>
      <c r="X162" s="13">
        <v>1.4956794647460216E-2</v>
      </c>
      <c r="Y162" s="13">
        <v>1.6641707181527583E-2</v>
      </c>
      <c r="Z162" s="106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250</v>
      </c>
      <c r="C163" s="30"/>
      <c r="D163" s="13">
        <v>-1.0117692543172851E-2</v>
      </c>
      <c r="E163" s="13">
        <v>-1.8498633998592973E-2</v>
      </c>
      <c r="F163" s="13">
        <v>1.8749994692162542E-2</v>
      </c>
      <c r="G163" s="13">
        <v>4.4824034775691191E-2</v>
      </c>
      <c r="H163" s="13">
        <v>2.8372557103940821E-2</v>
      </c>
      <c r="I163" s="13">
        <v>4.3608558587449053E-4</v>
      </c>
      <c r="J163" s="13">
        <v>-4.0227000734867069E-2</v>
      </c>
      <c r="K163" s="13">
        <v>4.0478361428436527E-2</v>
      </c>
      <c r="L163" s="13">
        <v>9.4378375194734687E-3</v>
      </c>
      <c r="M163" s="13">
        <v>1.3473105627638926E-2</v>
      </c>
      <c r="N163" s="13">
        <v>-1.8498633998592862E-2</v>
      </c>
      <c r="O163" s="13">
        <v>1.1610674193101023E-2</v>
      </c>
      <c r="P163" s="13">
        <v>-1.1159406095736513E-3</v>
      </c>
      <c r="Q163" s="13">
        <v>-2.2844307345847636E-2</v>
      </c>
      <c r="R163" s="13">
        <v>1.3944921591054982E-2</v>
      </c>
      <c r="S163" s="13">
        <v>2.5485788380407381E-2</v>
      </c>
      <c r="T163" s="13">
        <v>3.8505432158602027E-3</v>
      </c>
      <c r="U163" s="13">
        <v>-2.2223496867668446E-2</v>
      </c>
      <c r="V163" s="13">
        <v>-0.11441385287728845</v>
      </c>
      <c r="W163" s="13">
        <v>-4.0451335257235654E-2</v>
      </c>
      <c r="X163" s="13">
        <v>-4.9228752668466158E-2</v>
      </c>
      <c r="Y163" s="13">
        <v>-2.3575615659322535E-3</v>
      </c>
      <c r="Z163" s="10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251</v>
      </c>
      <c r="C164" s="52"/>
      <c r="D164" s="50">
        <v>0.35</v>
      </c>
      <c r="E164" s="50">
        <v>0.66</v>
      </c>
      <c r="F164" s="50">
        <v>0.69</v>
      </c>
      <c r="G164" s="50">
        <v>1.64</v>
      </c>
      <c r="H164" s="50">
        <v>1.04</v>
      </c>
      <c r="I164" s="50">
        <v>0.03</v>
      </c>
      <c r="J164" s="50">
        <v>1.44</v>
      </c>
      <c r="K164" s="50">
        <v>1.48</v>
      </c>
      <c r="L164" s="50">
        <v>0.35</v>
      </c>
      <c r="M164" s="50">
        <v>0.5</v>
      </c>
      <c r="N164" s="50">
        <v>0.66</v>
      </c>
      <c r="O164" s="50">
        <v>0.43</v>
      </c>
      <c r="P164" s="50">
        <v>0.03</v>
      </c>
      <c r="Q164" s="50">
        <v>0.81</v>
      </c>
      <c r="R164" s="50">
        <v>0.52</v>
      </c>
      <c r="S164" s="50">
        <v>0.94</v>
      </c>
      <c r="T164" s="50">
        <v>0.15</v>
      </c>
      <c r="U164" s="50">
        <v>0.79</v>
      </c>
      <c r="V164" s="50">
        <v>4.13</v>
      </c>
      <c r="W164" s="50">
        <v>1.45</v>
      </c>
      <c r="X164" s="50">
        <v>1.77</v>
      </c>
      <c r="Y164" s="50">
        <v>7.0000000000000007E-2</v>
      </c>
      <c r="Z164" s="106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/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BM165" s="60"/>
    </row>
    <row r="166" spans="1:65" ht="15">
      <c r="B166" s="34" t="s">
        <v>611</v>
      </c>
      <c r="BM166" s="29" t="s">
        <v>67</v>
      </c>
    </row>
    <row r="167" spans="1:65" ht="15">
      <c r="A167" s="26" t="s">
        <v>19</v>
      </c>
      <c r="B167" s="18" t="s">
        <v>123</v>
      </c>
      <c r="C167" s="15" t="s">
        <v>124</v>
      </c>
      <c r="D167" s="16" t="s">
        <v>226</v>
      </c>
      <c r="E167" s="17" t="s">
        <v>226</v>
      </c>
      <c r="F167" s="17" t="s">
        <v>226</v>
      </c>
      <c r="G167" s="17" t="s">
        <v>226</v>
      </c>
      <c r="H167" s="17" t="s">
        <v>226</v>
      </c>
      <c r="I167" s="17" t="s">
        <v>226</v>
      </c>
      <c r="J167" s="17" t="s">
        <v>226</v>
      </c>
      <c r="K167" s="17" t="s">
        <v>226</v>
      </c>
      <c r="L167" s="17" t="s">
        <v>226</v>
      </c>
      <c r="M167" s="17" t="s">
        <v>226</v>
      </c>
      <c r="N167" s="17" t="s">
        <v>226</v>
      </c>
      <c r="O167" s="17" t="s">
        <v>226</v>
      </c>
      <c r="P167" s="17" t="s">
        <v>226</v>
      </c>
      <c r="Q167" s="17" t="s">
        <v>226</v>
      </c>
      <c r="R167" s="17" t="s">
        <v>226</v>
      </c>
      <c r="S167" s="17" t="s">
        <v>226</v>
      </c>
      <c r="T167" s="17" t="s">
        <v>226</v>
      </c>
      <c r="U167" s="17" t="s">
        <v>226</v>
      </c>
      <c r="V167" s="17" t="s">
        <v>226</v>
      </c>
      <c r="W167" s="17" t="s">
        <v>226</v>
      </c>
      <c r="X167" s="17" t="s">
        <v>226</v>
      </c>
      <c r="Y167" s="17" t="s">
        <v>226</v>
      </c>
      <c r="Z167" s="17" t="s">
        <v>226</v>
      </c>
      <c r="AA167" s="106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227</v>
      </c>
      <c r="C168" s="8" t="s">
        <v>227</v>
      </c>
      <c r="D168" s="104" t="s">
        <v>281</v>
      </c>
      <c r="E168" s="105" t="s">
        <v>228</v>
      </c>
      <c r="F168" s="105" t="s">
        <v>229</v>
      </c>
      <c r="G168" s="105" t="s">
        <v>287</v>
      </c>
      <c r="H168" s="105" t="s">
        <v>273</v>
      </c>
      <c r="I168" s="105" t="s">
        <v>230</v>
      </c>
      <c r="J168" s="105" t="s">
        <v>231</v>
      </c>
      <c r="K168" s="105" t="s">
        <v>232</v>
      </c>
      <c r="L168" s="105" t="s">
        <v>233</v>
      </c>
      <c r="M168" s="105" t="s">
        <v>234</v>
      </c>
      <c r="N168" s="105" t="s">
        <v>235</v>
      </c>
      <c r="O168" s="105" t="s">
        <v>236</v>
      </c>
      <c r="P168" s="105" t="s">
        <v>237</v>
      </c>
      <c r="Q168" s="105" t="s">
        <v>238</v>
      </c>
      <c r="R168" s="105" t="s">
        <v>239</v>
      </c>
      <c r="S168" s="105" t="s">
        <v>240</v>
      </c>
      <c r="T168" s="105" t="s">
        <v>242</v>
      </c>
      <c r="U168" s="105" t="s">
        <v>243</v>
      </c>
      <c r="V168" s="105" t="s">
        <v>244</v>
      </c>
      <c r="W168" s="105" t="s">
        <v>274</v>
      </c>
      <c r="X168" s="105" t="s">
        <v>246</v>
      </c>
      <c r="Y168" s="105" t="s">
        <v>275</v>
      </c>
      <c r="Z168" s="105" t="s">
        <v>276</v>
      </c>
      <c r="AA168" s="106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348</v>
      </c>
      <c r="E169" s="10" t="s">
        <v>348</v>
      </c>
      <c r="F169" s="10" t="s">
        <v>348</v>
      </c>
      <c r="G169" s="10" t="s">
        <v>349</v>
      </c>
      <c r="H169" s="10" t="s">
        <v>348</v>
      </c>
      <c r="I169" s="10" t="s">
        <v>349</v>
      </c>
      <c r="J169" s="10" t="s">
        <v>349</v>
      </c>
      <c r="K169" s="10" t="s">
        <v>349</v>
      </c>
      <c r="L169" s="10" t="s">
        <v>350</v>
      </c>
      <c r="M169" s="10" t="s">
        <v>348</v>
      </c>
      <c r="N169" s="10" t="s">
        <v>348</v>
      </c>
      <c r="O169" s="10" t="s">
        <v>348</v>
      </c>
      <c r="P169" s="10" t="s">
        <v>348</v>
      </c>
      <c r="Q169" s="10" t="s">
        <v>348</v>
      </c>
      <c r="R169" s="10" t="s">
        <v>349</v>
      </c>
      <c r="S169" s="10" t="s">
        <v>349</v>
      </c>
      <c r="T169" s="10" t="s">
        <v>349</v>
      </c>
      <c r="U169" s="10" t="s">
        <v>348</v>
      </c>
      <c r="V169" s="10" t="s">
        <v>349</v>
      </c>
      <c r="W169" s="10" t="s">
        <v>348</v>
      </c>
      <c r="X169" s="10" t="s">
        <v>349</v>
      </c>
      <c r="Y169" s="10" t="s">
        <v>349</v>
      </c>
      <c r="Z169" s="10" t="s">
        <v>348</v>
      </c>
      <c r="AA169" s="106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9"/>
      <c r="C170" s="8"/>
      <c r="D170" s="27" t="s">
        <v>351</v>
      </c>
      <c r="E170" s="27" t="s">
        <v>126</v>
      </c>
      <c r="F170" s="27" t="s">
        <v>352</v>
      </c>
      <c r="G170" s="27" t="s">
        <v>353</v>
      </c>
      <c r="H170" s="27" t="s">
        <v>126</v>
      </c>
      <c r="I170" s="27" t="s">
        <v>353</v>
      </c>
      <c r="J170" s="27" t="s">
        <v>354</v>
      </c>
      <c r="K170" s="27" t="s">
        <v>351</v>
      </c>
      <c r="L170" s="27" t="s">
        <v>354</v>
      </c>
      <c r="M170" s="27" t="s">
        <v>354</v>
      </c>
      <c r="N170" s="27" t="s">
        <v>354</v>
      </c>
      <c r="O170" s="27" t="s">
        <v>354</v>
      </c>
      <c r="P170" s="27" t="s">
        <v>354</v>
      </c>
      <c r="Q170" s="27" t="s">
        <v>354</v>
      </c>
      <c r="R170" s="27" t="s">
        <v>354</v>
      </c>
      <c r="S170" s="27" t="s">
        <v>353</v>
      </c>
      <c r="T170" s="27" t="s">
        <v>351</v>
      </c>
      <c r="U170" s="27" t="s">
        <v>354</v>
      </c>
      <c r="V170" s="27" t="s">
        <v>353</v>
      </c>
      <c r="W170" s="27" t="s">
        <v>354</v>
      </c>
      <c r="X170" s="27" t="s">
        <v>354</v>
      </c>
      <c r="Y170" s="27" t="s">
        <v>351</v>
      </c>
      <c r="Z170" s="27" t="s">
        <v>354</v>
      </c>
      <c r="AA170" s="106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3</v>
      </c>
    </row>
    <row r="171" spans="1:65">
      <c r="A171" s="32"/>
      <c r="B171" s="18">
        <v>1</v>
      </c>
      <c r="C171" s="14">
        <v>1</v>
      </c>
      <c r="D171" s="21">
        <v>0.2</v>
      </c>
      <c r="E171" s="21">
        <v>0.18</v>
      </c>
      <c r="F171" s="103">
        <v>0.2</v>
      </c>
      <c r="G171" s="21">
        <v>0.19</v>
      </c>
      <c r="H171" s="103" t="s">
        <v>207</v>
      </c>
      <c r="I171" s="97" t="s">
        <v>207</v>
      </c>
      <c r="J171" s="22">
        <v>0.19</v>
      </c>
      <c r="K171" s="97">
        <v>0.25</v>
      </c>
      <c r="L171" s="97" t="s">
        <v>207</v>
      </c>
      <c r="M171" s="21">
        <v>0.19</v>
      </c>
      <c r="N171" s="21">
        <v>0.18</v>
      </c>
      <c r="O171" s="21">
        <v>0.2</v>
      </c>
      <c r="P171" s="21">
        <v>0.19</v>
      </c>
      <c r="Q171" s="21">
        <v>0.2</v>
      </c>
      <c r="R171" s="97">
        <v>0.15</v>
      </c>
      <c r="S171" s="21">
        <v>0.17108131648426617</v>
      </c>
      <c r="T171" s="21">
        <v>0.19</v>
      </c>
      <c r="U171" s="21">
        <v>0.18518999999999999</v>
      </c>
      <c r="V171" s="97">
        <v>0.13</v>
      </c>
      <c r="W171" s="21">
        <v>0.17</v>
      </c>
      <c r="X171" s="21">
        <v>0.17</v>
      </c>
      <c r="Y171" s="21">
        <v>0.2</v>
      </c>
      <c r="Z171" s="21">
        <v>0.22</v>
      </c>
      <c r="AA171" s="106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9">
        <v>1</v>
      </c>
      <c r="C172" s="8">
        <v>2</v>
      </c>
      <c r="D172" s="10">
        <v>0.22</v>
      </c>
      <c r="E172" s="10">
        <v>0.19</v>
      </c>
      <c r="F172" s="100">
        <v>0.2</v>
      </c>
      <c r="G172" s="10">
        <v>0.17</v>
      </c>
      <c r="H172" s="100" t="s">
        <v>207</v>
      </c>
      <c r="I172" s="99" t="s">
        <v>207</v>
      </c>
      <c r="J172" s="23">
        <v>0.16</v>
      </c>
      <c r="K172" s="99">
        <v>0.3</v>
      </c>
      <c r="L172" s="99" t="s">
        <v>207</v>
      </c>
      <c r="M172" s="10">
        <v>0.19</v>
      </c>
      <c r="N172" s="10">
        <v>0.18</v>
      </c>
      <c r="O172" s="10">
        <v>0.19</v>
      </c>
      <c r="P172" s="10">
        <v>0.18</v>
      </c>
      <c r="Q172" s="10">
        <v>0.21</v>
      </c>
      <c r="R172" s="99">
        <v>0.13</v>
      </c>
      <c r="S172" s="10">
        <v>0.15918910959020222</v>
      </c>
      <c r="T172" s="10">
        <v>0.18</v>
      </c>
      <c r="U172" s="10">
        <v>0.21573999999999999</v>
      </c>
      <c r="V172" s="99">
        <v>0.14000000000000001</v>
      </c>
      <c r="W172" s="10">
        <v>0.18</v>
      </c>
      <c r="X172" s="10">
        <v>0.19</v>
      </c>
      <c r="Y172" s="10">
        <v>0.2</v>
      </c>
      <c r="Z172" s="10">
        <v>0.18</v>
      </c>
      <c r="AA172" s="106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 t="e">
        <v>#N/A</v>
      </c>
    </row>
    <row r="173" spans="1:65">
      <c r="A173" s="32"/>
      <c r="B173" s="19">
        <v>1</v>
      </c>
      <c r="C173" s="8">
        <v>3</v>
      </c>
      <c r="D173" s="10">
        <v>0.22</v>
      </c>
      <c r="E173" s="10">
        <v>0.18</v>
      </c>
      <c r="F173" s="100">
        <v>0.2</v>
      </c>
      <c r="G173" s="10">
        <v>0.18</v>
      </c>
      <c r="H173" s="100" t="s">
        <v>207</v>
      </c>
      <c r="I173" s="99" t="s">
        <v>207</v>
      </c>
      <c r="J173" s="23">
        <v>0.18</v>
      </c>
      <c r="K173" s="100">
        <v>0.22</v>
      </c>
      <c r="L173" s="100" t="s">
        <v>207</v>
      </c>
      <c r="M173" s="11">
        <v>0.18</v>
      </c>
      <c r="N173" s="11">
        <v>0.18</v>
      </c>
      <c r="O173" s="11">
        <v>0.21</v>
      </c>
      <c r="P173" s="11">
        <v>0.2</v>
      </c>
      <c r="Q173" s="11">
        <v>0.18</v>
      </c>
      <c r="R173" s="100">
        <v>0.14000000000000001</v>
      </c>
      <c r="S173" s="11">
        <v>0.17921832036039756</v>
      </c>
      <c r="T173" s="11">
        <v>0.2</v>
      </c>
      <c r="U173" s="11">
        <v>0.17732000000000001</v>
      </c>
      <c r="V173" s="100">
        <v>0.15</v>
      </c>
      <c r="W173" s="11">
        <v>0.16</v>
      </c>
      <c r="X173" s="11">
        <v>0.18</v>
      </c>
      <c r="Y173" s="11">
        <v>0.19</v>
      </c>
      <c r="Z173" s="11">
        <v>0.2</v>
      </c>
      <c r="AA173" s="106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16</v>
      </c>
    </row>
    <row r="174" spans="1:65">
      <c r="A174" s="32"/>
      <c r="B174" s="19">
        <v>1</v>
      </c>
      <c r="C174" s="8">
        <v>4</v>
      </c>
      <c r="D174" s="10">
        <v>0.22</v>
      </c>
      <c r="E174" s="10">
        <v>0.18</v>
      </c>
      <c r="F174" s="100">
        <v>0.2</v>
      </c>
      <c r="G174" s="10">
        <v>0.21</v>
      </c>
      <c r="H174" s="100" t="s">
        <v>207</v>
      </c>
      <c r="I174" s="99" t="s">
        <v>207</v>
      </c>
      <c r="J174" s="23">
        <v>0.17</v>
      </c>
      <c r="K174" s="101">
        <v>0.38</v>
      </c>
      <c r="L174" s="100" t="s">
        <v>207</v>
      </c>
      <c r="M174" s="11">
        <v>0.19</v>
      </c>
      <c r="N174" s="11">
        <v>0.19</v>
      </c>
      <c r="O174" s="11">
        <v>0.18</v>
      </c>
      <c r="P174" s="11">
        <v>0.18</v>
      </c>
      <c r="Q174" s="11">
        <v>0.22</v>
      </c>
      <c r="R174" s="100">
        <v>0.14000000000000001</v>
      </c>
      <c r="S174" s="101">
        <v>0.14334362335906514</v>
      </c>
      <c r="T174" s="11">
        <v>0.19</v>
      </c>
      <c r="U174" s="11">
        <v>0.19781000000000001</v>
      </c>
      <c r="V174" s="100">
        <v>0.15</v>
      </c>
      <c r="W174" s="11">
        <v>0.18</v>
      </c>
      <c r="X174" s="11">
        <v>0.18</v>
      </c>
      <c r="Y174" s="11">
        <v>0.19</v>
      </c>
      <c r="Z174" s="11">
        <v>0.22</v>
      </c>
      <c r="AA174" s="106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0.18873921355818027</v>
      </c>
    </row>
    <row r="175" spans="1:65">
      <c r="A175" s="32"/>
      <c r="B175" s="19">
        <v>1</v>
      </c>
      <c r="C175" s="8">
        <v>5</v>
      </c>
      <c r="D175" s="10">
        <v>0.21</v>
      </c>
      <c r="E175" s="10">
        <v>0.2</v>
      </c>
      <c r="F175" s="99">
        <v>0.2</v>
      </c>
      <c r="G175" s="10">
        <v>0.17</v>
      </c>
      <c r="H175" s="99" t="s">
        <v>207</v>
      </c>
      <c r="I175" s="99" t="s">
        <v>207</v>
      </c>
      <c r="J175" s="10">
        <v>0.16</v>
      </c>
      <c r="K175" s="99">
        <v>0.23</v>
      </c>
      <c r="L175" s="99" t="s">
        <v>207</v>
      </c>
      <c r="M175" s="10">
        <v>0.18</v>
      </c>
      <c r="N175" s="10">
        <v>0.19</v>
      </c>
      <c r="O175" s="10">
        <v>0.2</v>
      </c>
      <c r="P175" s="10">
        <v>0.18</v>
      </c>
      <c r="Q175" s="10">
        <v>0.19</v>
      </c>
      <c r="R175" s="99">
        <v>0.14000000000000001</v>
      </c>
      <c r="S175" s="10">
        <v>0.16829100316312173</v>
      </c>
      <c r="T175" s="10">
        <v>0.18</v>
      </c>
      <c r="U175" s="10">
        <v>0.21168999999999999</v>
      </c>
      <c r="V175" s="99">
        <v>0.15</v>
      </c>
      <c r="W175" s="10">
        <v>0.21</v>
      </c>
      <c r="X175" s="10">
        <v>0.17</v>
      </c>
      <c r="Y175" s="10">
        <v>0.21</v>
      </c>
      <c r="Z175" s="10">
        <v>0.2</v>
      </c>
      <c r="AA175" s="106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146</v>
      </c>
    </row>
    <row r="176" spans="1:65">
      <c r="A176" s="32"/>
      <c r="B176" s="19">
        <v>1</v>
      </c>
      <c r="C176" s="8">
        <v>6</v>
      </c>
      <c r="D176" s="10">
        <v>0.22</v>
      </c>
      <c r="E176" s="10">
        <v>0.18</v>
      </c>
      <c r="F176" s="99">
        <v>0.2</v>
      </c>
      <c r="G176" s="10">
        <v>0.21</v>
      </c>
      <c r="H176" s="99" t="s">
        <v>207</v>
      </c>
      <c r="I176" s="99" t="s">
        <v>207</v>
      </c>
      <c r="J176" s="10">
        <v>0.17</v>
      </c>
      <c r="K176" s="99">
        <v>0.25</v>
      </c>
      <c r="L176" s="99" t="s">
        <v>207</v>
      </c>
      <c r="M176" s="10">
        <v>0.2</v>
      </c>
      <c r="N176" s="10">
        <v>0.2</v>
      </c>
      <c r="O176" s="10">
        <v>0.19</v>
      </c>
      <c r="P176" s="10">
        <v>0.18</v>
      </c>
      <c r="Q176" s="10">
        <v>0.17</v>
      </c>
      <c r="R176" s="99">
        <v>0.14000000000000001</v>
      </c>
      <c r="S176" s="10">
        <v>0.1683740017230978</v>
      </c>
      <c r="T176" s="10">
        <v>0.2</v>
      </c>
      <c r="U176" s="10">
        <v>0.20583000000000001</v>
      </c>
      <c r="V176" s="99">
        <v>0.15</v>
      </c>
      <c r="W176" s="10">
        <v>0.15</v>
      </c>
      <c r="X176" s="10">
        <v>0.17</v>
      </c>
      <c r="Y176" s="10">
        <v>0.21</v>
      </c>
      <c r="Z176" s="10">
        <v>0.18</v>
      </c>
      <c r="AA176" s="106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0"/>
    </row>
    <row r="177" spans="1:65">
      <c r="A177" s="32"/>
      <c r="B177" s="20" t="s">
        <v>247</v>
      </c>
      <c r="C177" s="12"/>
      <c r="D177" s="24">
        <v>0.215</v>
      </c>
      <c r="E177" s="24">
        <v>0.18499999999999997</v>
      </c>
      <c r="F177" s="24">
        <v>0.19999999999999998</v>
      </c>
      <c r="G177" s="24">
        <v>0.18833333333333335</v>
      </c>
      <c r="H177" s="24" t="s">
        <v>727</v>
      </c>
      <c r="I177" s="24" t="s">
        <v>727</v>
      </c>
      <c r="J177" s="24">
        <v>0.17166666666666666</v>
      </c>
      <c r="K177" s="24">
        <v>0.27166666666666667</v>
      </c>
      <c r="L177" s="24" t="s">
        <v>727</v>
      </c>
      <c r="M177" s="24">
        <v>0.18833333333333332</v>
      </c>
      <c r="N177" s="24">
        <v>0.18666666666666665</v>
      </c>
      <c r="O177" s="24">
        <v>0.19499999999999998</v>
      </c>
      <c r="P177" s="24">
        <v>0.18499999999999997</v>
      </c>
      <c r="Q177" s="24">
        <v>0.19499999999999998</v>
      </c>
      <c r="R177" s="24">
        <v>0.14000000000000001</v>
      </c>
      <c r="S177" s="24">
        <v>0.16491622911335843</v>
      </c>
      <c r="T177" s="24">
        <v>0.18999999999999997</v>
      </c>
      <c r="U177" s="24">
        <v>0.19893000000000002</v>
      </c>
      <c r="V177" s="24">
        <v>0.14500000000000002</v>
      </c>
      <c r="W177" s="24">
        <v>0.17499999999999996</v>
      </c>
      <c r="X177" s="24">
        <v>0.17666666666666667</v>
      </c>
      <c r="Y177" s="24">
        <v>0.19999999999999998</v>
      </c>
      <c r="Z177" s="24">
        <v>0.19999999999999998</v>
      </c>
      <c r="AA177" s="106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248</v>
      </c>
      <c r="C178" s="30"/>
      <c r="D178" s="11">
        <v>0.22</v>
      </c>
      <c r="E178" s="11">
        <v>0.18</v>
      </c>
      <c r="F178" s="11">
        <v>0.2</v>
      </c>
      <c r="G178" s="11">
        <v>0.185</v>
      </c>
      <c r="H178" s="11" t="s">
        <v>727</v>
      </c>
      <c r="I178" s="11" t="s">
        <v>727</v>
      </c>
      <c r="J178" s="11">
        <v>0.17</v>
      </c>
      <c r="K178" s="11">
        <v>0.25</v>
      </c>
      <c r="L178" s="11" t="s">
        <v>727</v>
      </c>
      <c r="M178" s="11">
        <v>0.19</v>
      </c>
      <c r="N178" s="11">
        <v>0.185</v>
      </c>
      <c r="O178" s="11">
        <v>0.19500000000000001</v>
      </c>
      <c r="P178" s="11">
        <v>0.18</v>
      </c>
      <c r="Q178" s="11">
        <v>0.19500000000000001</v>
      </c>
      <c r="R178" s="11">
        <v>0.14000000000000001</v>
      </c>
      <c r="S178" s="11">
        <v>0.16833250244310977</v>
      </c>
      <c r="T178" s="11">
        <v>0.19</v>
      </c>
      <c r="U178" s="11">
        <v>0.20182</v>
      </c>
      <c r="V178" s="11">
        <v>0.15</v>
      </c>
      <c r="W178" s="11">
        <v>0.17499999999999999</v>
      </c>
      <c r="X178" s="11">
        <v>0.17499999999999999</v>
      </c>
      <c r="Y178" s="11">
        <v>0.2</v>
      </c>
      <c r="Z178" s="11">
        <v>0.2</v>
      </c>
      <c r="AA178" s="106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249</v>
      </c>
      <c r="C179" s="30"/>
      <c r="D179" s="25">
        <v>8.3666002653407547E-3</v>
      </c>
      <c r="E179" s="25">
        <v>8.3666002653407616E-3</v>
      </c>
      <c r="F179" s="25">
        <v>3.0404709722440586E-17</v>
      </c>
      <c r="G179" s="25">
        <v>1.8348478592697171E-2</v>
      </c>
      <c r="H179" s="25" t="s">
        <v>727</v>
      </c>
      <c r="I179" s="25" t="s">
        <v>727</v>
      </c>
      <c r="J179" s="25">
        <v>1.169045194450012E-2</v>
      </c>
      <c r="K179" s="25">
        <v>5.9805239458317297E-2</v>
      </c>
      <c r="L179" s="25" t="s">
        <v>727</v>
      </c>
      <c r="M179" s="25">
        <v>7.5277265270908165E-3</v>
      </c>
      <c r="N179" s="25">
        <v>8.1649658092772665E-3</v>
      </c>
      <c r="O179" s="25">
        <v>1.0488088481701515E-2</v>
      </c>
      <c r="P179" s="25">
        <v>8.3666002653407616E-3</v>
      </c>
      <c r="Q179" s="25">
        <v>1.8708286933869705E-2</v>
      </c>
      <c r="R179" s="25">
        <v>6.3245553203367553E-3</v>
      </c>
      <c r="S179" s="25">
        <v>1.2361881933588137E-2</v>
      </c>
      <c r="T179" s="25">
        <v>8.9442719099991665E-3</v>
      </c>
      <c r="U179" s="25">
        <v>1.5166000131873922E-2</v>
      </c>
      <c r="V179" s="25">
        <v>8.3666002653407495E-3</v>
      </c>
      <c r="W179" s="25">
        <v>2.0736441353327917E-2</v>
      </c>
      <c r="X179" s="25">
        <v>8.1649658092772543E-3</v>
      </c>
      <c r="Y179" s="25">
        <v>8.9442719099991543E-3</v>
      </c>
      <c r="Z179" s="25">
        <v>1.7888543819998319E-2</v>
      </c>
      <c r="AA179" s="171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61"/>
    </row>
    <row r="180" spans="1:65">
      <c r="A180" s="32"/>
      <c r="B180" s="3" t="s">
        <v>87</v>
      </c>
      <c r="C180" s="30"/>
      <c r="D180" s="13">
        <v>3.8914419838794206E-2</v>
      </c>
      <c r="E180" s="13">
        <v>4.5224866299139257E-2</v>
      </c>
      <c r="F180" s="13">
        <v>1.5202354861220294E-16</v>
      </c>
      <c r="G180" s="13">
        <v>9.7425550049719478E-2</v>
      </c>
      <c r="H180" s="13" t="s">
        <v>727</v>
      </c>
      <c r="I180" s="13" t="s">
        <v>727</v>
      </c>
      <c r="J180" s="13">
        <v>6.8099720065049246E-2</v>
      </c>
      <c r="K180" s="13">
        <v>0.2201419857361373</v>
      </c>
      <c r="L180" s="13" t="s">
        <v>727</v>
      </c>
      <c r="M180" s="13">
        <v>3.9970229347384867E-2</v>
      </c>
      <c r="N180" s="13">
        <v>4.374088826398536E-2</v>
      </c>
      <c r="O180" s="13">
        <v>5.3785069136930853E-2</v>
      </c>
      <c r="P180" s="13">
        <v>4.5224866299139257E-2</v>
      </c>
      <c r="Q180" s="13">
        <v>9.5939932994203628E-2</v>
      </c>
      <c r="R180" s="13">
        <v>4.5175395145262531E-2</v>
      </c>
      <c r="S180" s="13">
        <v>7.4958553200309669E-2</v>
      </c>
      <c r="T180" s="13">
        <v>4.7075115315785093E-2</v>
      </c>
      <c r="U180" s="13">
        <v>7.6237873281425228E-2</v>
      </c>
      <c r="V180" s="13">
        <v>5.7700691485108611E-2</v>
      </c>
      <c r="W180" s="13">
        <v>0.11849395059044526</v>
      </c>
      <c r="X180" s="13">
        <v>4.621678759968257E-2</v>
      </c>
      <c r="Y180" s="13">
        <v>4.4721359549995773E-2</v>
      </c>
      <c r="Z180" s="13">
        <v>8.9442719099991602E-2</v>
      </c>
      <c r="AA180" s="106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250</v>
      </c>
      <c r="C181" s="30"/>
      <c r="D181" s="13">
        <v>0.13913794566980453</v>
      </c>
      <c r="E181" s="13">
        <v>-1.9811535121331048E-2</v>
      </c>
      <c r="F181" s="13">
        <v>5.9663205274236741E-2</v>
      </c>
      <c r="G181" s="13">
        <v>-2.1504817000935761E-3</v>
      </c>
      <c r="H181" s="13" t="s">
        <v>727</v>
      </c>
      <c r="I181" s="13" t="s">
        <v>727</v>
      </c>
      <c r="J181" s="13">
        <v>-9.0455748806280045E-2</v>
      </c>
      <c r="K181" s="13">
        <v>0.43937585383083833</v>
      </c>
      <c r="L181" s="13" t="s">
        <v>727</v>
      </c>
      <c r="M181" s="13">
        <v>-2.1504817000936871E-3</v>
      </c>
      <c r="N181" s="13">
        <v>-1.0981008410712367E-2</v>
      </c>
      <c r="O181" s="13">
        <v>3.3171625142380812E-2</v>
      </c>
      <c r="P181" s="13">
        <v>-1.9811535121331048E-2</v>
      </c>
      <c r="Q181" s="13">
        <v>3.3171625142380812E-2</v>
      </c>
      <c r="R181" s="13">
        <v>-0.25823575630803419</v>
      </c>
      <c r="S181" s="13">
        <v>-0.12622170027999102</v>
      </c>
      <c r="T181" s="13">
        <v>6.6800450105248821E-3</v>
      </c>
      <c r="U181" s="13">
        <v>5.3994007126019872E-2</v>
      </c>
      <c r="V181" s="13">
        <v>-0.23174417617617826</v>
      </c>
      <c r="W181" s="13">
        <v>-7.2794695385043018E-2</v>
      </c>
      <c r="X181" s="13">
        <v>-6.3964168674424116E-2</v>
      </c>
      <c r="Y181" s="13">
        <v>5.9663205274236741E-2</v>
      </c>
      <c r="Z181" s="13">
        <v>5.9663205274236741E-2</v>
      </c>
      <c r="AA181" s="106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251</v>
      </c>
      <c r="C182" s="52"/>
      <c r="D182" s="50">
        <v>1.49</v>
      </c>
      <c r="E182" s="50">
        <v>0.24</v>
      </c>
      <c r="F182" s="50" t="s">
        <v>252</v>
      </c>
      <c r="G182" s="50">
        <v>0.05</v>
      </c>
      <c r="H182" s="50">
        <v>3.52</v>
      </c>
      <c r="I182" s="50">
        <v>3.52</v>
      </c>
      <c r="J182" s="50">
        <v>1.01</v>
      </c>
      <c r="K182" s="50">
        <v>4.7699999999999996</v>
      </c>
      <c r="L182" s="50">
        <v>3.52</v>
      </c>
      <c r="M182" s="50">
        <v>0.05</v>
      </c>
      <c r="N182" s="50">
        <v>0.14000000000000001</v>
      </c>
      <c r="O182" s="50">
        <v>0.34</v>
      </c>
      <c r="P182" s="50">
        <v>0.24</v>
      </c>
      <c r="Q182" s="50">
        <v>0.34</v>
      </c>
      <c r="R182" s="50">
        <v>2.84</v>
      </c>
      <c r="S182" s="50">
        <v>1.4</v>
      </c>
      <c r="T182" s="50">
        <v>0.05</v>
      </c>
      <c r="U182" s="50">
        <v>0.56000000000000005</v>
      </c>
      <c r="V182" s="50">
        <v>2.5499999999999998</v>
      </c>
      <c r="W182" s="50">
        <v>0.82</v>
      </c>
      <c r="X182" s="50">
        <v>0.72</v>
      </c>
      <c r="Y182" s="50">
        <v>0.63</v>
      </c>
      <c r="Z182" s="50">
        <v>0.63</v>
      </c>
      <c r="AA182" s="106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 t="s">
        <v>358</v>
      </c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BM183" s="60"/>
    </row>
    <row r="184" spans="1:65">
      <c r="BM184" s="60"/>
    </row>
    <row r="185" spans="1:65" ht="15">
      <c r="B185" s="34" t="s">
        <v>672</v>
      </c>
      <c r="BM185" s="29" t="s">
        <v>67</v>
      </c>
    </row>
    <row r="186" spans="1:65" ht="15">
      <c r="A186" s="26" t="s">
        <v>22</v>
      </c>
      <c r="B186" s="18" t="s">
        <v>123</v>
      </c>
      <c r="C186" s="15" t="s">
        <v>124</v>
      </c>
      <c r="D186" s="16" t="s">
        <v>226</v>
      </c>
      <c r="E186" s="17" t="s">
        <v>226</v>
      </c>
      <c r="F186" s="17" t="s">
        <v>226</v>
      </c>
      <c r="G186" s="17" t="s">
        <v>226</v>
      </c>
      <c r="H186" s="17" t="s">
        <v>226</v>
      </c>
      <c r="I186" s="17" t="s">
        <v>226</v>
      </c>
      <c r="J186" s="17" t="s">
        <v>226</v>
      </c>
      <c r="K186" s="17" t="s">
        <v>226</v>
      </c>
      <c r="L186" s="17" t="s">
        <v>226</v>
      </c>
      <c r="M186" s="17" t="s">
        <v>226</v>
      </c>
      <c r="N186" s="17" t="s">
        <v>226</v>
      </c>
      <c r="O186" s="17" t="s">
        <v>226</v>
      </c>
      <c r="P186" s="17" t="s">
        <v>226</v>
      </c>
      <c r="Q186" s="17" t="s">
        <v>226</v>
      </c>
      <c r="R186" s="17" t="s">
        <v>226</v>
      </c>
      <c r="S186" s="17" t="s">
        <v>226</v>
      </c>
      <c r="T186" s="17" t="s">
        <v>226</v>
      </c>
      <c r="U186" s="17" t="s">
        <v>226</v>
      </c>
      <c r="V186" s="10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227</v>
      </c>
      <c r="C187" s="8" t="s">
        <v>227</v>
      </c>
      <c r="D187" s="104" t="s">
        <v>281</v>
      </c>
      <c r="E187" s="105" t="s">
        <v>228</v>
      </c>
      <c r="F187" s="105" t="s">
        <v>229</v>
      </c>
      <c r="G187" s="105" t="s">
        <v>287</v>
      </c>
      <c r="H187" s="105" t="s">
        <v>273</v>
      </c>
      <c r="I187" s="105" t="s">
        <v>231</v>
      </c>
      <c r="J187" s="105" t="s">
        <v>232</v>
      </c>
      <c r="K187" s="105" t="s">
        <v>234</v>
      </c>
      <c r="L187" s="105" t="s">
        <v>235</v>
      </c>
      <c r="M187" s="105" t="s">
        <v>236</v>
      </c>
      <c r="N187" s="105" t="s">
        <v>237</v>
      </c>
      <c r="O187" s="105" t="s">
        <v>238</v>
      </c>
      <c r="P187" s="105" t="s">
        <v>239</v>
      </c>
      <c r="Q187" s="105" t="s">
        <v>240</v>
      </c>
      <c r="R187" s="105" t="s">
        <v>242</v>
      </c>
      <c r="S187" s="105" t="s">
        <v>244</v>
      </c>
      <c r="T187" s="105" t="s">
        <v>246</v>
      </c>
      <c r="U187" s="105" t="s">
        <v>275</v>
      </c>
      <c r="V187" s="10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3</v>
      </c>
    </row>
    <row r="188" spans="1:65">
      <c r="A188" s="32"/>
      <c r="B188" s="19"/>
      <c r="C188" s="8"/>
      <c r="D188" s="9" t="s">
        <v>348</v>
      </c>
      <c r="E188" s="10" t="s">
        <v>348</v>
      </c>
      <c r="F188" s="10" t="s">
        <v>348</v>
      </c>
      <c r="G188" s="10" t="s">
        <v>349</v>
      </c>
      <c r="H188" s="10" t="s">
        <v>348</v>
      </c>
      <c r="I188" s="10" t="s">
        <v>349</v>
      </c>
      <c r="J188" s="10" t="s">
        <v>349</v>
      </c>
      <c r="K188" s="10" t="s">
        <v>348</v>
      </c>
      <c r="L188" s="10" t="s">
        <v>348</v>
      </c>
      <c r="M188" s="10" t="s">
        <v>348</v>
      </c>
      <c r="N188" s="10" t="s">
        <v>348</v>
      </c>
      <c r="O188" s="10" t="s">
        <v>348</v>
      </c>
      <c r="P188" s="10" t="s">
        <v>349</v>
      </c>
      <c r="Q188" s="10" t="s">
        <v>349</v>
      </c>
      <c r="R188" s="10" t="s">
        <v>349</v>
      </c>
      <c r="S188" s="10" t="s">
        <v>349</v>
      </c>
      <c r="T188" s="10" t="s">
        <v>349</v>
      </c>
      <c r="U188" s="10" t="s">
        <v>349</v>
      </c>
      <c r="V188" s="10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/>
      <c r="C189" s="8"/>
      <c r="D189" s="27" t="s">
        <v>351</v>
      </c>
      <c r="E189" s="27" t="s">
        <v>126</v>
      </c>
      <c r="F189" s="27" t="s">
        <v>352</v>
      </c>
      <c r="G189" s="27" t="s">
        <v>353</v>
      </c>
      <c r="H189" s="27" t="s">
        <v>126</v>
      </c>
      <c r="I189" s="27" t="s">
        <v>354</v>
      </c>
      <c r="J189" s="27" t="s">
        <v>351</v>
      </c>
      <c r="K189" s="27" t="s">
        <v>354</v>
      </c>
      <c r="L189" s="27" t="s">
        <v>354</v>
      </c>
      <c r="M189" s="27" t="s">
        <v>354</v>
      </c>
      <c r="N189" s="27" t="s">
        <v>354</v>
      </c>
      <c r="O189" s="27" t="s">
        <v>354</v>
      </c>
      <c r="P189" s="27" t="s">
        <v>354</v>
      </c>
      <c r="Q189" s="27" t="s">
        <v>353</v>
      </c>
      <c r="R189" s="27" t="s">
        <v>351</v>
      </c>
      <c r="S189" s="27" t="s">
        <v>353</v>
      </c>
      <c r="T189" s="27" t="s">
        <v>354</v>
      </c>
      <c r="U189" s="27" t="s">
        <v>351</v>
      </c>
      <c r="V189" s="106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8">
        <v>1</v>
      </c>
      <c r="C190" s="14">
        <v>1</v>
      </c>
      <c r="D190" s="174">
        <v>15.1</v>
      </c>
      <c r="E190" s="174">
        <v>14.675000000000001</v>
      </c>
      <c r="F190" s="214">
        <v>14.2</v>
      </c>
      <c r="G190" s="174">
        <v>15.35</v>
      </c>
      <c r="H190" s="214">
        <v>14.5</v>
      </c>
      <c r="I190" s="174">
        <v>18.3</v>
      </c>
      <c r="J190" s="214">
        <v>16.8</v>
      </c>
      <c r="K190" s="174">
        <v>17.149999999999999</v>
      </c>
      <c r="L190" s="174">
        <v>15.45</v>
      </c>
      <c r="M190" s="174">
        <v>16.45</v>
      </c>
      <c r="N190" s="174">
        <v>16.350000000000001</v>
      </c>
      <c r="O190" s="174">
        <v>15.85</v>
      </c>
      <c r="P190" s="174">
        <v>14.1</v>
      </c>
      <c r="Q190" s="174">
        <v>14.992033888467416</v>
      </c>
      <c r="R190" s="174">
        <v>13.61</v>
      </c>
      <c r="S190" s="174">
        <v>18.899999999999999</v>
      </c>
      <c r="T190" s="174">
        <v>16.87</v>
      </c>
      <c r="U190" s="174">
        <v>14.16</v>
      </c>
      <c r="V190" s="175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7">
        <v>1</v>
      </c>
    </row>
    <row r="191" spans="1:65">
      <c r="A191" s="32"/>
      <c r="B191" s="19">
        <v>1</v>
      </c>
      <c r="C191" s="8">
        <v>2</v>
      </c>
      <c r="D191" s="179">
        <v>14.38</v>
      </c>
      <c r="E191" s="179">
        <v>14.074</v>
      </c>
      <c r="F191" s="216">
        <v>13.8</v>
      </c>
      <c r="G191" s="179">
        <v>15.420000000000002</v>
      </c>
      <c r="H191" s="216">
        <v>14.5</v>
      </c>
      <c r="I191" s="179">
        <v>17.100000000000001</v>
      </c>
      <c r="J191" s="216">
        <v>16.600000000000001</v>
      </c>
      <c r="K191" s="179">
        <v>17.45</v>
      </c>
      <c r="L191" s="179">
        <v>16.3</v>
      </c>
      <c r="M191" s="179">
        <v>16.55</v>
      </c>
      <c r="N191" s="179">
        <v>15.85</v>
      </c>
      <c r="O191" s="179">
        <v>16.5</v>
      </c>
      <c r="P191" s="179">
        <v>14.2</v>
      </c>
      <c r="Q191" s="179">
        <v>14.263155699909134</v>
      </c>
      <c r="R191" s="179">
        <v>14.11</v>
      </c>
      <c r="S191" s="179">
        <v>19.399999999999999</v>
      </c>
      <c r="T191" s="179">
        <v>16.89</v>
      </c>
      <c r="U191" s="179">
        <v>14.1</v>
      </c>
      <c r="V191" s="175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7" t="e">
        <v>#N/A</v>
      </c>
    </row>
    <row r="192" spans="1:65">
      <c r="A192" s="32"/>
      <c r="B192" s="19">
        <v>1</v>
      </c>
      <c r="C192" s="8">
        <v>3</v>
      </c>
      <c r="D192" s="179">
        <v>15.15</v>
      </c>
      <c r="E192" s="179">
        <v>13.89</v>
      </c>
      <c r="F192" s="216">
        <v>14</v>
      </c>
      <c r="G192" s="179">
        <v>15.7</v>
      </c>
      <c r="H192" s="216">
        <v>14.5</v>
      </c>
      <c r="I192" s="179">
        <v>17.600000000000001</v>
      </c>
      <c r="J192" s="216">
        <v>16.600000000000001</v>
      </c>
      <c r="K192" s="216">
        <v>16.45</v>
      </c>
      <c r="L192" s="182">
        <v>15.5</v>
      </c>
      <c r="M192" s="219">
        <v>17.649999999999999</v>
      </c>
      <c r="N192" s="182">
        <v>17</v>
      </c>
      <c r="O192" s="182">
        <v>16.3</v>
      </c>
      <c r="P192" s="182">
        <v>14.5</v>
      </c>
      <c r="Q192" s="182">
        <v>14.16659250894913</v>
      </c>
      <c r="R192" s="182">
        <v>13.28</v>
      </c>
      <c r="S192" s="182">
        <v>19.100000000000001</v>
      </c>
      <c r="T192" s="182">
        <v>16.43</v>
      </c>
      <c r="U192" s="182">
        <v>13.87</v>
      </c>
      <c r="V192" s="175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7">
        <v>16</v>
      </c>
    </row>
    <row r="193" spans="1:65">
      <c r="A193" s="32"/>
      <c r="B193" s="19">
        <v>1</v>
      </c>
      <c r="C193" s="8">
        <v>4</v>
      </c>
      <c r="D193" s="179">
        <v>14.31</v>
      </c>
      <c r="E193" s="179">
        <v>13.718</v>
      </c>
      <c r="F193" s="216">
        <v>14</v>
      </c>
      <c r="G193" s="179">
        <v>15.73</v>
      </c>
      <c r="H193" s="216">
        <v>14.5</v>
      </c>
      <c r="I193" s="179">
        <v>18.3</v>
      </c>
      <c r="J193" s="216">
        <v>17.3</v>
      </c>
      <c r="K193" s="216">
        <v>16.399999999999999</v>
      </c>
      <c r="L193" s="182">
        <v>16.8</v>
      </c>
      <c r="M193" s="182">
        <v>16.7</v>
      </c>
      <c r="N193" s="182">
        <v>16.75</v>
      </c>
      <c r="O193" s="182">
        <v>16.2</v>
      </c>
      <c r="P193" s="182">
        <v>14</v>
      </c>
      <c r="Q193" s="182">
        <v>11.503336533045776</v>
      </c>
      <c r="R193" s="182">
        <v>13.28</v>
      </c>
      <c r="S193" s="182">
        <v>18.8</v>
      </c>
      <c r="T193" s="182">
        <v>16.309999999999999</v>
      </c>
      <c r="U193" s="182">
        <v>14.06</v>
      </c>
      <c r="V193" s="175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7">
        <v>15.609272925103884</v>
      </c>
    </row>
    <row r="194" spans="1:65">
      <c r="A194" s="32"/>
      <c r="B194" s="19">
        <v>1</v>
      </c>
      <c r="C194" s="8">
        <v>5</v>
      </c>
      <c r="D194" s="179">
        <v>14.36</v>
      </c>
      <c r="E194" s="179">
        <v>14.56</v>
      </c>
      <c r="F194" s="179">
        <v>14.1</v>
      </c>
      <c r="G194" s="179">
        <v>15.46</v>
      </c>
      <c r="H194" s="217">
        <v>15.5</v>
      </c>
      <c r="I194" s="179">
        <v>17.7</v>
      </c>
      <c r="J194" s="179">
        <v>17</v>
      </c>
      <c r="K194" s="179">
        <v>16.5</v>
      </c>
      <c r="L194" s="179">
        <v>16.8</v>
      </c>
      <c r="M194" s="179">
        <v>16.350000000000001</v>
      </c>
      <c r="N194" s="179">
        <v>17.149999999999999</v>
      </c>
      <c r="O194" s="179">
        <v>16.149999999999999</v>
      </c>
      <c r="P194" s="179">
        <v>13.9</v>
      </c>
      <c r="Q194" s="179">
        <v>12.215615255625119</v>
      </c>
      <c r="R194" s="179">
        <v>13.38</v>
      </c>
      <c r="S194" s="179">
        <v>18.899999999999999</v>
      </c>
      <c r="T194" s="179">
        <v>16.43</v>
      </c>
      <c r="U194" s="179">
        <v>13.93</v>
      </c>
      <c r="V194" s="175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176"/>
      <c r="BF194" s="176"/>
      <c r="BG194" s="176"/>
      <c r="BH194" s="176"/>
      <c r="BI194" s="176"/>
      <c r="BJ194" s="176"/>
      <c r="BK194" s="176"/>
      <c r="BL194" s="176"/>
      <c r="BM194" s="177">
        <v>147</v>
      </c>
    </row>
    <row r="195" spans="1:65">
      <c r="A195" s="32"/>
      <c r="B195" s="19">
        <v>1</v>
      </c>
      <c r="C195" s="8">
        <v>6</v>
      </c>
      <c r="D195" s="179">
        <v>14.83</v>
      </c>
      <c r="E195" s="179">
        <v>13.619</v>
      </c>
      <c r="F195" s="179">
        <v>14.5</v>
      </c>
      <c r="G195" s="179">
        <v>15.659999999999998</v>
      </c>
      <c r="H195" s="179">
        <v>15</v>
      </c>
      <c r="I195" s="179">
        <v>17.399999999999999</v>
      </c>
      <c r="J195" s="179">
        <v>17.3</v>
      </c>
      <c r="K195" s="179">
        <v>17.350000000000001</v>
      </c>
      <c r="L195" s="179">
        <v>16.600000000000001</v>
      </c>
      <c r="M195" s="179">
        <v>16.25</v>
      </c>
      <c r="N195" s="179">
        <v>16.95</v>
      </c>
      <c r="O195" s="217">
        <v>15.25</v>
      </c>
      <c r="P195" s="179">
        <v>14.1</v>
      </c>
      <c r="Q195" s="179">
        <v>14.314742025222492</v>
      </c>
      <c r="R195" s="179">
        <v>13.73</v>
      </c>
      <c r="S195" s="179">
        <v>18.8</v>
      </c>
      <c r="T195" s="179">
        <v>16.100000000000001</v>
      </c>
      <c r="U195" s="179">
        <v>14.16</v>
      </c>
      <c r="V195" s="175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80"/>
    </row>
    <row r="196" spans="1:65">
      <c r="A196" s="32"/>
      <c r="B196" s="20" t="s">
        <v>247</v>
      </c>
      <c r="C196" s="12"/>
      <c r="D196" s="181">
        <v>14.688333333333334</v>
      </c>
      <c r="E196" s="181">
        <v>14.089333333333334</v>
      </c>
      <c r="F196" s="181">
        <v>14.1</v>
      </c>
      <c r="G196" s="181">
        <v>15.553333333333333</v>
      </c>
      <c r="H196" s="181">
        <v>14.75</v>
      </c>
      <c r="I196" s="181">
        <v>17.733333333333334</v>
      </c>
      <c r="J196" s="181">
        <v>16.933333333333334</v>
      </c>
      <c r="K196" s="181">
        <v>16.883333333333329</v>
      </c>
      <c r="L196" s="181">
        <v>16.241666666666664</v>
      </c>
      <c r="M196" s="181">
        <v>16.658333333333331</v>
      </c>
      <c r="N196" s="181">
        <v>16.675000000000001</v>
      </c>
      <c r="O196" s="181">
        <v>16.041666666666668</v>
      </c>
      <c r="P196" s="181">
        <v>14.133333333333333</v>
      </c>
      <c r="Q196" s="181">
        <v>13.575912651869844</v>
      </c>
      <c r="R196" s="181">
        <v>13.565</v>
      </c>
      <c r="S196" s="181">
        <v>18.983333333333331</v>
      </c>
      <c r="T196" s="181">
        <v>16.504999999999999</v>
      </c>
      <c r="U196" s="181">
        <v>14.046666666666667</v>
      </c>
      <c r="V196" s="175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80"/>
    </row>
    <row r="197" spans="1:65">
      <c r="A197" s="32"/>
      <c r="B197" s="3" t="s">
        <v>248</v>
      </c>
      <c r="C197" s="30"/>
      <c r="D197" s="182">
        <v>14.605</v>
      </c>
      <c r="E197" s="182">
        <v>13.981999999999999</v>
      </c>
      <c r="F197" s="182">
        <v>14.05</v>
      </c>
      <c r="G197" s="182">
        <v>15.559999999999999</v>
      </c>
      <c r="H197" s="182">
        <v>14.5</v>
      </c>
      <c r="I197" s="182">
        <v>17.649999999999999</v>
      </c>
      <c r="J197" s="182">
        <v>16.899999999999999</v>
      </c>
      <c r="K197" s="182">
        <v>16.824999999999999</v>
      </c>
      <c r="L197" s="182">
        <v>16.450000000000003</v>
      </c>
      <c r="M197" s="182">
        <v>16.5</v>
      </c>
      <c r="N197" s="182">
        <v>16.850000000000001</v>
      </c>
      <c r="O197" s="182">
        <v>16.174999999999997</v>
      </c>
      <c r="P197" s="182">
        <v>14.1</v>
      </c>
      <c r="Q197" s="182">
        <v>14.214874104429132</v>
      </c>
      <c r="R197" s="182">
        <v>13.495000000000001</v>
      </c>
      <c r="S197" s="182">
        <v>18.899999999999999</v>
      </c>
      <c r="T197" s="182">
        <v>16.43</v>
      </c>
      <c r="U197" s="182">
        <v>14.08</v>
      </c>
      <c r="V197" s="175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80"/>
    </row>
    <row r="198" spans="1:65">
      <c r="A198" s="32"/>
      <c r="B198" s="3" t="s">
        <v>249</v>
      </c>
      <c r="C198" s="30"/>
      <c r="D198" s="182">
        <v>0.38695822341263997</v>
      </c>
      <c r="E198" s="182">
        <v>0.43899962034911477</v>
      </c>
      <c r="F198" s="182">
        <v>0.2366431913239844</v>
      </c>
      <c r="G198" s="182">
        <v>0.16243973241379861</v>
      </c>
      <c r="H198" s="182">
        <v>0.41833001326703778</v>
      </c>
      <c r="I198" s="182">
        <v>0.48442405665559879</v>
      </c>
      <c r="J198" s="182">
        <v>0.32041639575194408</v>
      </c>
      <c r="K198" s="182">
        <v>0.48545511292669169</v>
      </c>
      <c r="L198" s="182">
        <v>0.62162421660249634</v>
      </c>
      <c r="M198" s="182">
        <v>0.51031036307982813</v>
      </c>
      <c r="N198" s="182">
        <v>0.48964272689380323</v>
      </c>
      <c r="O198" s="182">
        <v>0.44205957366249476</v>
      </c>
      <c r="P198" s="182">
        <v>0.20655911179772879</v>
      </c>
      <c r="Q198" s="182">
        <v>1.3797430684630281</v>
      </c>
      <c r="R198" s="182">
        <v>0.323403772396056</v>
      </c>
      <c r="S198" s="182">
        <v>0.23166067138525367</v>
      </c>
      <c r="T198" s="182">
        <v>0.31456318920051679</v>
      </c>
      <c r="U198" s="182">
        <v>0.12127104628338432</v>
      </c>
      <c r="V198" s="175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80"/>
    </row>
    <row r="199" spans="1:65">
      <c r="A199" s="32"/>
      <c r="B199" s="3" t="s">
        <v>87</v>
      </c>
      <c r="C199" s="30"/>
      <c r="D199" s="13">
        <v>2.6344597077905818E-2</v>
      </c>
      <c r="E199" s="13">
        <v>3.1158296135311448E-2</v>
      </c>
      <c r="F199" s="13">
        <v>1.6783205058438611E-2</v>
      </c>
      <c r="G199" s="13">
        <v>1.0444046233206083E-2</v>
      </c>
      <c r="H199" s="13">
        <v>2.8361356831663579E-2</v>
      </c>
      <c r="I199" s="13">
        <v>2.7317146052007447E-2</v>
      </c>
      <c r="J199" s="13">
        <v>1.8922228095587249E-2</v>
      </c>
      <c r="K199" s="13">
        <v>2.8753511130899811E-2</v>
      </c>
      <c r="L199" s="13">
        <v>3.8273425342380492E-2</v>
      </c>
      <c r="M199" s="13">
        <v>3.0633938754166774E-2</v>
      </c>
      <c r="N199" s="13">
        <v>2.9363881672791796E-2</v>
      </c>
      <c r="O199" s="13">
        <v>2.7556960436103568E-2</v>
      </c>
      <c r="P199" s="13">
        <v>1.461503149512232E-2</v>
      </c>
      <c r="Q199" s="13">
        <v>0.10163169901310411</v>
      </c>
      <c r="R199" s="13">
        <v>2.3841044776708883E-2</v>
      </c>
      <c r="S199" s="13">
        <v>1.2203371626966832E-2</v>
      </c>
      <c r="T199" s="13">
        <v>1.9058660357498747E-2</v>
      </c>
      <c r="U199" s="13">
        <v>8.6334394601365206E-3</v>
      </c>
      <c r="V199" s="10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250</v>
      </c>
      <c r="C200" s="30"/>
      <c r="D200" s="13">
        <v>-5.8999518823803276E-2</v>
      </c>
      <c r="E200" s="13">
        <v>-9.7374144142619246E-2</v>
      </c>
      <c r="F200" s="13">
        <v>-9.669078965725364E-2</v>
      </c>
      <c r="G200" s="13">
        <v>-3.5837410261809755E-3</v>
      </c>
      <c r="H200" s="13">
        <v>-5.5048875705283051E-2</v>
      </c>
      <c r="I200" s="13">
        <v>0.13607683192042819</v>
      </c>
      <c r="J200" s="13">
        <v>8.4825245518002745E-2</v>
      </c>
      <c r="K200" s="13">
        <v>8.1622021367850905E-2</v>
      </c>
      <c r="L200" s="13">
        <v>4.051397810757229E-2</v>
      </c>
      <c r="M200" s="13">
        <v>6.7207512692168958E-2</v>
      </c>
      <c r="N200" s="13">
        <v>6.8275254075552905E-2</v>
      </c>
      <c r="O200" s="13">
        <v>2.7701081506966263E-2</v>
      </c>
      <c r="P200" s="13">
        <v>-9.4555306890485968E-2</v>
      </c>
      <c r="Q200" s="13">
        <v>-0.13026617466364199</v>
      </c>
      <c r="R200" s="13">
        <v>-0.13096528806387564</v>
      </c>
      <c r="S200" s="13">
        <v>0.21615743567421752</v>
      </c>
      <c r="T200" s="13">
        <v>5.738429196503736E-2</v>
      </c>
      <c r="U200" s="13">
        <v>-0.100107562084082</v>
      </c>
      <c r="V200" s="10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251</v>
      </c>
      <c r="C201" s="52"/>
      <c r="D201" s="50">
        <v>0.67</v>
      </c>
      <c r="E201" s="50">
        <v>1.03</v>
      </c>
      <c r="F201" s="50">
        <v>1.02</v>
      </c>
      <c r="G201" s="50">
        <v>0.15</v>
      </c>
      <c r="H201" s="50">
        <v>0.63</v>
      </c>
      <c r="I201" s="50">
        <v>1.1599999999999999</v>
      </c>
      <c r="J201" s="50">
        <v>0.68</v>
      </c>
      <c r="K201" s="50">
        <v>0.65</v>
      </c>
      <c r="L201" s="50">
        <v>0.27</v>
      </c>
      <c r="M201" s="50">
        <v>0.52</v>
      </c>
      <c r="N201" s="50">
        <v>0.53</v>
      </c>
      <c r="O201" s="50">
        <v>0.15</v>
      </c>
      <c r="P201" s="50">
        <v>1</v>
      </c>
      <c r="Q201" s="50">
        <v>1.33</v>
      </c>
      <c r="R201" s="50">
        <v>1.34</v>
      </c>
      <c r="S201" s="50">
        <v>1.91</v>
      </c>
      <c r="T201" s="50">
        <v>0.43</v>
      </c>
      <c r="U201" s="50">
        <v>1.05</v>
      </c>
      <c r="V201" s="10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BM202" s="60"/>
    </row>
    <row r="203" spans="1:65" ht="15">
      <c r="B203" s="34" t="s">
        <v>673</v>
      </c>
      <c r="BM203" s="29" t="s">
        <v>67</v>
      </c>
    </row>
    <row r="204" spans="1:65" ht="15">
      <c r="A204" s="26" t="s">
        <v>25</v>
      </c>
      <c r="B204" s="18" t="s">
        <v>123</v>
      </c>
      <c r="C204" s="15" t="s">
        <v>124</v>
      </c>
      <c r="D204" s="16" t="s">
        <v>226</v>
      </c>
      <c r="E204" s="17" t="s">
        <v>226</v>
      </c>
      <c r="F204" s="17" t="s">
        <v>226</v>
      </c>
      <c r="G204" s="17" t="s">
        <v>226</v>
      </c>
      <c r="H204" s="17" t="s">
        <v>226</v>
      </c>
      <c r="I204" s="17" t="s">
        <v>226</v>
      </c>
      <c r="J204" s="17" t="s">
        <v>226</v>
      </c>
      <c r="K204" s="17" t="s">
        <v>226</v>
      </c>
      <c r="L204" s="17" t="s">
        <v>226</v>
      </c>
      <c r="M204" s="17" t="s">
        <v>226</v>
      </c>
      <c r="N204" s="17" t="s">
        <v>226</v>
      </c>
      <c r="O204" s="17" t="s">
        <v>226</v>
      </c>
      <c r="P204" s="17" t="s">
        <v>226</v>
      </c>
      <c r="Q204" s="17" t="s">
        <v>226</v>
      </c>
      <c r="R204" s="17" t="s">
        <v>226</v>
      </c>
      <c r="S204" s="17" t="s">
        <v>226</v>
      </c>
      <c r="T204" s="17" t="s">
        <v>226</v>
      </c>
      <c r="U204" s="17" t="s">
        <v>226</v>
      </c>
      <c r="V204" s="17" t="s">
        <v>226</v>
      </c>
      <c r="W204" s="17" t="s">
        <v>226</v>
      </c>
      <c r="X204" s="17" t="s">
        <v>226</v>
      </c>
      <c r="Y204" s="17" t="s">
        <v>226</v>
      </c>
      <c r="Z204" s="17" t="s">
        <v>226</v>
      </c>
      <c r="AA204" s="17" t="s">
        <v>226</v>
      </c>
      <c r="AB204" s="17" t="s">
        <v>226</v>
      </c>
      <c r="AC204" s="10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227</v>
      </c>
      <c r="C205" s="8" t="s">
        <v>227</v>
      </c>
      <c r="D205" s="104" t="s">
        <v>281</v>
      </c>
      <c r="E205" s="105" t="s">
        <v>228</v>
      </c>
      <c r="F205" s="105" t="s">
        <v>229</v>
      </c>
      <c r="G205" s="105" t="s">
        <v>287</v>
      </c>
      <c r="H205" s="105" t="s">
        <v>273</v>
      </c>
      <c r="I205" s="105" t="s">
        <v>230</v>
      </c>
      <c r="J205" s="105" t="s">
        <v>231</v>
      </c>
      <c r="K205" s="105" t="s">
        <v>232</v>
      </c>
      <c r="L205" s="105" t="s">
        <v>233</v>
      </c>
      <c r="M205" s="105" t="s">
        <v>234</v>
      </c>
      <c r="N205" s="105" t="s">
        <v>235</v>
      </c>
      <c r="O205" s="105" t="s">
        <v>236</v>
      </c>
      <c r="P205" s="105" t="s">
        <v>237</v>
      </c>
      <c r="Q205" s="105" t="s">
        <v>238</v>
      </c>
      <c r="R205" s="105" t="s">
        <v>239</v>
      </c>
      <c r="S205" s="105" t="s">
        <v>240</v>
      </c>
      <c r="T205" s="105" t="s">
        <v>242</v>
      </c>
      <c r="U205" s="105" t="s">
        <v>243</v>
      </c>
      <c r="V205" s="105" t="s">
        <v>244</v>
      </c>
      <c r="W205" s="105" t="s">
        <v>274</v>
      </c>
      <c r="X205" s="105" t="s">
        <v>289</v>
      </c>
      <c r="Y205" s="105" t="s">
        <v>290</v>
      </c>
      <c r="Z205" s="105" t="s">
        <v>246</v>
      </c>
      <c r="AA205" s="105" t="s">
        <v>275</v>
      </c>
      <c r="AB205" s="105" t="s">
        <v>276</v>
      </c>
      <c r="AC205" s="10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1</v>
      </c>
    </row>
    <row r="206" spans="1:65">
      <c r="A206" s="32"/>
      <c r="B206" s="19"/>
      <c r="C206" s="8"/>
      <c r="D206" s="9" t="s">
        <v>348</v>
      </c>
      <c r="E206" s="10" t="s">
        <v>348</v>
      </c>
      <c r="F206" s="10" t="s">
        <v>350</v>
      </c>
      <c r="G206" s="10" t="s">
        <v>350</v>
      </c>
      <c r="H206" s="10" t="s">
        <v>348</v>
      </c>
      <c r="I206" s="10" t="s">
        <v>349</v>
      </c>
      <c r="J206" s="10" t="s">
        <v>349</v>
      </c>
      <c r="K206" s="10" t="s">
        <v>349</v>
      </c>
      <c r="L206" s="10" t="s">
        <v>350</v>
      </c>
      <c r="M206" s="10" t="s">
        <v>348</v>
      </c>
      <c r="N206" s="10" t="s">
        <v>348</v>
      </c>
      <c r="O206" s="10" t="s">
        <v>348</v>
      </c>
      <c r="P206" s="10" t="s">
        <v>348</v>
      </c>
      <c r="Q206" s="10" t="s">
        <v>348</v>
      </c>
      <c r="R206" s="10" t="s">
        <v>349</v>
      </c>
      <c r="S206" s="10" t="s">
        <v>349</v>
      </c>
      <c r="T206" s="10" t="s">
        <v>349</v>
      </c>
      <c r="U206" s="10" t="s">
        <v>348</v>
      </c>
      <c r="V206" s="10" t="s">
        <v>349</v>
      </c>
      <c r="W206" s="10" t="s">
        <v>348</v>
      </c>
      <c r="X206" s="10" t="s">
        <v>350</v>
      </c>
      <c r="Y206" s="10" t="s">
        <v>356</v>
      </c>
      <c r="Z206" s="10" t="s">
        <v>349</v>
      </c>
      <c r="AA206" s="10" t="s">
        <v>349</v>
      </c>
      <c r="AB206" s="10" t="s">
        <v>348</v>
      </c>
      <c r="AC206" s="10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</v>
      </c>
    </row>
    <row r="207" spans="1:65">
      <c r="A207" s="32"/>
      <c r="B207" s="19"/>
      <c r="C207" s="8"/>
      <c r="D207" s="27" t="s">
        <v>351</v>
      </c>
      <c r="E207" s="27" t="s">
        <v>126</v>
      </c>
      <c r="F207" s="27" t="s">
        <v>353</v>
      </c>
      <c r="G207" s="27" t="s">
        <v>353</v>
      </c>
      <c r="H207" s="27" t="s">
        <v>126</v>
      </c>
      <c r="I207" s="27" t="s">
        <v>353</v>
      </c>
      <c r="J207" s="27" t="s">
        <v>354</v>
      </c>
      <c r="K207" s="27" t="s">
        <v>351</v>
      </c>
      <c r="L207" s="27" t="s">
        <v>354</v>
      </c>
      <c r="M207" s="27" t="s">
        <v>354</v>
      </c>
      <c r="N207" s="27" t="s">
        <v>354</v>
      </c>
      <c r="O207" s="27" t="s">
        <v>354</v>
      </c>
      <c r="P207" s="27" t="s">
        <v>354</v>
      </c>
      <c r="Q207" s="27" t="s">
        <v>354</v>
      </c>
      <c r="R207" s="27" t="s">
        <v>354</v>
      </c>
      <c r="S207" s="27" t="s">
        <v>353</v>
      </c>
      <c r="T207" s="27" t="s">
        <v>351</v>
      </c>
      <c r="U207" s="27" t="s">
        <v>354</v>
      </c>
      <c r="V207" s="27" t="s">
        <v>353</v>
      </c>
      <c r="W207" s="27" t="s">
        <v>354</v>
      </c>
      <c r="X207" s="27" t="s">
        <v>359</v>
      </c>
      <c r="Y207" s="27" t="s">
        <v>354</v>
      </c>
      <c r="Z207" s="27" t="s">
        <v>354</v>
      </c>
      <c r="AA207" s="27" t="s">
        <v>351</v>
      </c>
      <c r="AB207" s="27" t="s">
        <v>354</v>
      </c>
      <c r="AC207" s="10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8">
        <v>1</v>
      </c>
      <c r="C208" s="14">
        <v>1</v>
      </c>
      <c r="D208" s="195">
        <v>0.58050000000000002</v>
      </c>
      <c r="E208" s="195">
        <v>0.54825000000000002</v>
      </c>
      <c r="F208" s="196">
        <v>0.56499999999999995</v>
      </c>
      <c r="G208" s="195">
        <v>0.56779999999999997</v>
      </c>
      <c r="H208" s="196">
        <v>0.58199999999999996</v>
      </c>
      <c r="I208" s="195">
        <v>0.56906000000000001</v>
      </c>
      <c r="J208" s="196" t="s">
        <v>298</v>
      </c>
      <c r="K208" s="195">
        <v>0.60299999999999998</v>
      </c>
      <c r="L208" s="197">
        <v>0.47070000000000001</v>
      </c>
      <c r="M208" s="195">
        <v>0.59500000000000008</v>
      </c>
      <c r="N208" s="195">
        <v>0.55700000000000005</v>
      </c>
      <c r="O208" s="195">
        <v>0.56299999999999994</v>
      </c>
      <c r="P208" s="195">
        <v>0.57600000000000007</v>
      </c>
      <c r="Q208" s="195">
        <v>0.58099999999999996</v>
      </c>
      <c r="R208" s="197">
        <v>0.34323999999999999</v>
      </c>
      <c r="S208" s="197">
        <v>0.63569999999999993</v>
      </c>
      <c r="T208" s="195">
        <v>0.58288000000000006</v>
      </c>
      <c r="U208" s="195">
        <v>0.64186650000000001</v>
      </c>
      <c r="V208" s="195" t="s">
        <v>298</v>
      </c>
      <c r="W208" s="195" t="s">
        <v>360</v>
      </c>
      <c r="X208" s="195">
        <v>0.60399999999999998</v>
      </c>
      <c r="Y208" s="197">
        <v>0.65273550000000002</v>
      </c>
      <c r="Z208" s="195">
        <v>0.57342000000000004</v>
      </c>
      <c r="AA208" s="195">
        <v>0.59678000000000009</v>
      </c>
      <c r="AB208" s="197">
        <v>0.64900000000000002</v>
      </c>
      <c r="AC208" s="171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98">
        <v>1</v>
      </c>
    </row>
    <row r="209" spans="1:65">
      <c r="A209" s="32"/>
      <c r="B209" s="19">
        <v>1</v>
      </c>
      <c r="C209" s="8">
        <v>2</v>
      </c>
      <c r="D209" s="199">
        <v>0.57269999999999999</v>
      </c>
      <c r="E209" s="199">
        <v>0.53579999999999994</v>
      </c>
      <c r="F209" s="200">
        <v>0.57099999999999995</v>
      </c>
      <c r="G209" s="199">
        <v>0.57320000000000004</v>
      </c>
      <c r="H209" s="200">
        <v>0.59199999999999997</v>
      </c>
      <c r="I209" s="199">
        <v>0.54566000000000003</v>
      </c>
      <c r="J209" s="200" t="s">
        <v>298</v>
      </c>
      <c r="K209" s="199">
        <v>0.61799999999999999</v>
      </c>
      <c r="L209" s="202">
        <v>0.46410000000000001</v>
      </c>
      <c r="M209" s="199">
        <v>0.62</v>
      </c>
      <c r="N209" s="199">
        <v>0.56200000000000006</v>
      </c>
      <c r="O209" s="199">
        <v>0.57400000000000007</v>
      </c>
      <c r="P209" s="199">
        <v>0.56899999999999995</v>
      </c>
      <c r="Q209" s="199">
        <v>0.57699999999999996</v>
      </c>
      <c r="R209" s="202">
        <v>0.35208</v>
      </c>
      <c r="S209" s="202">
        <v>0.64129999999999998</v>
      </c>
      <c r="T209" s="199">
        <v>0.59971999999999992</v>
      </c>
      <c r="U209" s="199">
        <v>0.64449380000000001</v>
      </c>
      <c r="V209" s="199" t="s">
        <v>298</v>
      </c>
      <c r="W209" s="199" t="s">
        <v>360</v>
      </c>
      <c r="X209" s="199">
        <v>0.59399999999999997</v>
      </c>
      <c r="Y209" s="202">
        <v>0.6243709999999999</v>
      </c>
      <c r="Z209" s="199">
        <v>0.60565000000000002</v>
      </c>
      <c r="AA209" s="199">
        <v>0.61142000000000007</v>
      </c>
      <c r="AB209" s="201">
        <v>0.621</v>
      </c>
      <c r="AC209" s="171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98" t="e">
        <v>#N/A</v>
      </c>
    </row>
    <row r="210" spans="1:65">
      <c r="A210" s="32"/>
      <c r="B210" s="19">
        <v>1</v>
      </c>
      <c r="C210" s="8">
        <v>3</v>
      </c>
      <c r="D210" s="199">
        <v>0.58830000000000005</v>
      </c>
      <c r="E210" s="199">
        <v>0.54256000000000004</v>
      </c>
      <c r="F210" s="200">
        <v>0.57899999999999996</v>
      </c>
      <c r="G210" s="199">
        <v>0.57219999999999993</v>
      </c>
      <c r="H210" s="200">
        <v>0.58199999999999996</v>
      </c>
      <c r="I210" s="199">
        <v>0.59001999999999999</v>
      </c>
      <c r="J210" s="200" t="s">
        <v>298</v>
      </c>
      <c r="K210" s="200">
        <v>0.61699999999999999</v>
      </c>
      <c r="L210" s="208">
        <v>0.46740000000000004</v>
      </c>
      <c r="M210" s="25">
        <v>0.58900000000000008</v>
      </c>
      <c r="N210" s="25">
        <v>0.58199999999999996</v>
      </c>
      <c r="O210" s="25">
        <v>0.58799999999999997</v>
      </c>
      <c r="P210" s="25">
        <v>0.59100000000000008</v>
      </c>
      <c r="Q210" s="25">
        <v>0.57200000000000006</v>
      </c>
      <c r="R210" s="208">
        <v>0.34758</v>
      </c>
      <c r="S210" s="208">
        <v>0.64970000000000006</v>
      </c>
      <c r="T210" s="25">
        <v>0.58674999999999999</v>
      </c>
      <c r="U210" s="212">
        <v>0.65442400000000001</v>
      </c>
      <c r="V210" s="25" t="s">
        <v>298</v>
      </c>
      <c r="W210" s="25" t="s">
        <v>360</v>
      </c>
      <c r="X210" s="25">
        <v>0.59899999999999998</v>
      </c>
      <c r="Y210" s="208">
        <v>0.66407260000000001</v>
      </c>
      <c r="Z210" s="25">
        <v>0.59586000000000006</v>
      </c>
      <c r="AA210" s="25">
        <v>0.59256000000000009</v>
      </c>
      <c r="AB210" s="208">
        <v>0.64200000000000002</v>
      </c>
      <c r="AC210" s="171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98">
        <v>16</v>
      </c>
    </row>
    <row r="211" spans="1:65">
      <c r="A211" s="32"/>
      <c r="B211" s="19">
        <v>1</v>
      </c>
      <c r="C211" s="8">
        <v>4</v>
      </c>
      <c r="D211" s="199">
        <v>0.56620000000000004</v>
      </c>
      <c r="E211" s="199">
        <v>0.53503000000000001</v>
      </c>
      <c r="F211" s="200">
        <v>0.57099999999999995</v>
      </c>
      <c r="G211" s="199">
        <v>0.57340000000000002</v>
      </c>
      <c r="H211" s="200">
        <v>0.58599999999999997</v>
      </c>
      <c r="I211" s="199">
        <v>0.59460000000000002</v>
      </c>
      <c r="J211" s="200" t="s">
        <v>298</v>
      </c>
      <c r="K211" s="200">
        <v>0.62</v>
      </c>
      <c r="L211" s="208">
        <v>0.46740000000000004</v>
      </c>
      <c r="M211" s="25">
        <v>0.57800000000000007</v>
      </c>
      <c r="N211" s="25">
        <v>0.57099999999999995</v>
      </c>
      <c r="O211" s="25">
        <v>0.56800000000000006</v>
      </c>
      <c r="P211" s="25">
        <v>0.57699999999999996</v>
      </c>
      <c r="Q211" s="212">
        <v>0.63800000000000001</v>
      </c>
      <c r="R211" s="208">
        <v>0.35409000000000002</v>
      </c>
      <c r="S211" s="208">
        <v>0.63</v>
      </c>
      <c r="T211" s="25">
        <v>0.59492</v>
      </c>
      <c r="U211" s="25">
        <v>0.62075389999999997</v>
      </c>
      <c r="V211" s="25" t="s">
        <v>298</v>
      </c>
      <c r="W211" s="25" t="s">
        <v>360</v>
      </c>
      <c r="X211" s="25">
        <v>0.60599999999999998</v>
      </c>
      <c r="Y211" s="208">
        <v>0.68851744999999998</v>
      </c>
      <c r="Z211" s="25">
        <v>0.59436999999999995</v>
      </c>
      <c r="AA211" s="25">
        <v>0.59071000000000007</v>
      </c>
      <c r="AB211" s="208">
        <v>0.64799999999999991</v>
      </c>
      <c r="AC211" s="171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98">
        <v>0.58464179647058812</v>
      </c>
    </row>
    <row r="212" spans="1:65">
      <c r="A212" s="32"/>
      <c r="B212" s="19">
        <v>1</v>
      </c>
      <c r="C212" s="8">
        <v>5</v>
      </c>
      <c r="D212" s="199">
        <v>0.57809999999999995</v>
      </c>
      <c r="E212" s="199">
        <v>0.55657999999999996</v>
      </c>
      <c r="F212" s="199">
        <v>0.56400000000000006</v>
      </c>
      <c r="G212" s="199">
        <v>0.56930000000000003</v>
      </c>
      <c r="H212" s="199">
        <v>0.58299999999999996</v>
      </c>
      <c r="I212" s="199">
        <v>0.54961000000000004</v>
      </c>
      <c r="J212" s="199" t="s">
        <v>298</v>
      </c>
      <c r="K212" s="199">
        <v>0.62</v>
      </c>
      <c r="L212" s="202">
        <v>0.47189999999999999</v>
      </c>
      <c r="M212" s="199">
        <v>0.59399999999999997</v>
      </c>
      <c r="N212" s="199">
        <v>0.56299999999999994</v>
      </c>
      <c r="O212" s="199">
        <v>0.58799999999999997</v>
      </c>
      <c r="P212" s="199">
        <v>0.57999999999999996</v>
      </c>
      <c r="Q212" s="199">
        <v>0.59300000000000008</v>
      </c>
      <c r="R212" s="202">
        <v>0.33668000000000003</v>
      </c>
      <c r="S212" s="202">
        <v>0.6663</v>
      </c>
      <c r="T212" s="199">
        <v>0.59768999999999994</v>
      </c>
      <c r="U212" s="199">
        <v>0.6203685000000001</v>
      </c>
      <c r="V212" s="199" t="s">
        <v>298</v>
      </c>
      <c r="W212" s="199" t="s">
        <v>360</v>
      </c>
      <c r="X212" s="199">
        <v>0.59499999999999997</v>
      </c>
      <c r="Y212" s="202">
        <v>0.69353600000000004</v>
      </c>
      <c r="Z212" s="199">
        <v>0.59192</v>
      </c>
      <c r="AA212" s="199">
        <v>0.60073999999999994</v>
      </c>
      <c r="AB212" s="202">
        <v>0.66299999999999992</v>
      </c>
      <c r="AC212" s="171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98">
        <v>148</v>
      </c>
    </row>
    <row r="213" spans="1:65">
      <c r="A213" s="32"/>
      <c r="B213" s="19">
        <v>1</v>
      </c>
      <c r="C213" s="8">
        <v>6</v>
      </c>
      <c r="D213" s="199">
        <v>0.57910000000000006</v>
      </c>
      <c r="E213" s="199">
        <v>0.52743999999999991</v>
      </c>
      <c r="F213" s="199">
        <v>0.57200000000000006</v>
      </c>
      <c r="G213" s="199">
        <v>0.56620000000000004</v>
      </c>
      <c r="H213" s="199">
        <v>0.59100000000000008</v>
      </c>
      <c r="I213" s="199">
        <v>0.5837699999999999</v>
      </c>
      <c r="J213" s="199" t="s">
        <v>298</v>
      </c>
      <c r="K213" s="199">
        <v>0.61599999999999999</v>
      </c>
      <c r="L213" s="202">
        <v>0.46600000000000003</v>
      </c>
      <c r="M213" s="199">
        <v>0.6</v>
      </c>
      <c r="N213" s="199">
        <v>0.54500000000000004</v>
      </c>
      <c r="O213" s="199">
        <v>0.57699999999999996</v>
      </c>
      <c r="P213" s="199">
        <v>0.58099999999999996</v>
      </c>
      <c r="Q213" s="199">
        <v>0.57899999999999996</v>
      </c>
      <c r="R213" s="202">
        <v>0.36293999999999998</v>
      </c>
      <c r="S213" s="202">
        <v>0.65739999999999998</v>
      </c>
      <c r="T213" s="199">
        <v>0.61418000000000006</v>
      </c>
      <c r="U213" s="199">
        <v>0.60089499999999996</v>
      </c>
      <c r="V213" s="199" t="s">
        <v>298</v>
      </c>
      <c r="W213" s="199" t="s">
        <v>360</v>
      </c>
      <c r="X213" s="199">
        <v>0.60099999999999998</v>
      </c>
      <c r="Y213" s="202">
        <v>0.66571915000000004</v>
      </c>
      <c r="Z213" s="199">
        <v>0.5849399999999999</v>
      </c>
      <c r="AA213" s="199">
        <v>0.59811999999999999</v>
      </c>
      <c r="AB213" s="202">
        <v>0.64700000000000002</v>
      </c>
      <c r="AC213" s="171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61"/>
    </row>
    <row r="214" spans="1:65">
      <c r="A214" s="32"/>
      <c r="B214" s="20" t="s">
        <v>247</v>
      </c>
      <c r="C214" s="12"/>
      <c r="D214" s="203">
        <v>0.57748333333333335</v>
      </c>
      <c r="E214" s="203">
        <v>0.54094333333333322</v>
      </c>
      <c r="F214" s="203">
        <v>0.57033333333333325</v>
      </c>
      <c r="G214" s="203">
        <v>0.57035000000000002</v>
      </c>
      <c r="H214" s="203">
        <v>0.58599999999999997</v>
      </c>
      <c r="I214" s="203">
        <v>0.57211999999999996</v>
      </c>
      <c r="J214" s="203" t="s">
        <v>727</v>
      </c>
      <c r="K214" s="203">
        <v>0.6156666666666667</v>
      </c>
      <c r="L214" s="203">
        <v>0.4679166666666667</v>
      </c>
      <c r="M214" s="203">
        <v>0.59600000000000009</v>
      </c>
      <c r="N214" s="203">
        <v>0.56333333333333335</v>
      </c>
      <c r="O214" s="203">
        <v>0.57633333333333336</v>
      </c>
      <c r="P214" s="203">
        <v>0.57900000000000007</v>
      </c>
      <c r="Q214" s="203">
        <v>0.59</v>
      </c>
      <c r="R214" s="203">
        <v>0.349435</v>
      </c>
      <c r="S214" s="203">
        <v>0.64673333333333327</v>
      </c>
      <c r="T214" s="203">
        <v>0.59602333333333335</v>
      </c>
      <c r="U214" s="203">
        <v>0.63046695000000008</v>
      </c>
      <c r="V214" s="203" t="s">
        <v>727</v>
      </c>
      <c r="W214" s="203" t="s">
        <v>727</v>
      </c>
      <c r="X214" s="203">
        <v>0.59983333333333333</v>
      </c>
      <c r="Y214" s="203">
        <v>0.66482528333333335</v>
      </c>
      <c r="Z214" s="203">
        <v>0.5910266666666667</v>
      </c>
      <c r="AA214" s="203">
        <v>0.59838833333333341</v>
      </c>
      <c r="AB214" s="203">
        <v>0.64499999999999991</v>
      </c>
      <c r="AC214" s="171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61"/>
    </row>
    <row r="215" spans="1:65">
      <c r="A215" s="32"/>
      <c r="B215" s="3" t="s">
        <v>248</v>
      </c>
      <c r="C215" s="30"/>
      <c r="D215" s="25">
        <v>0.5786</v>
      </c>
      <c r="E215" s="25">
        <v>0.53917999999999999</v>
      </c>
      <c r="F215" s="25">
        <v>0.57099999999999995</v>
      </c>
      <c r="G215" s="25">
        <v>0.57074999999999998</v>
      </c>
      <c r="H215" s="25">
        <v>0.58450000000000002</v>
      </c>
      <c r="I215" s="25">
        <v>0.5764149999999999</v>
      </c>
      <c r="J215" s="25" t="s">
        <v>727</v>
      </c>
      <c r="K215" s="25">
        <v>0.61749999999999994</v>
      </c>
      <c r="L215" s="25">
        <v>0.46740000000000004</v>
      </c>
      <c r="M215" s="25">
        <v>0.59450000000000003</v>
      </c>
      <c r="N215" s="25">
        <v>0.5625</v>
      </c>
      <c r="O215" s="25">
        <v>0.57550000000000001</v>
      </c>
      <c r="P215" s="25">
        <v>0.57850000000000001</v>
      </c>
      <c r="Q215" s="25">
        <v>0.57999999999999996</v>
      </c>
      <c r="R215" s="25">
        <v>0.34982999999999997</v>
      </c>
      <c r="S215" s="25">
        <v>0.64549999999999996</v>
      </c>
      <c r="T215" s="25">
        <v>0.59630499999999997</v>
      </c>
      <c r="U215" s="25">
        <v>0.63131019999999993</v>
      </c>
      <c r="V215" s="25" t="s">
        <v>727</v>
      </c>
      <c r="W215" s="25" t="s">
        <v>727</v>
      </c>
      <c r="X215" s="25">
        <v>0.6</v>
      </c>
      <c r="Y215" s="25">
        <v>0.66489587500000003</v>
      </c>
      <c r="Z215" s="25">
        <v>0.59314500000000003</v>
      </c>
      <c r="AA215" s="25">
        <v>0.59745000000000004</v>
      </c>
      <c r="AB215" s="25">
        <v>0.64749999999999996</v>
      </c>
      <c r="AC215" s="171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61"/>
    </row>
    <row r="216" spans="1:65">
      <c r="A216" s="32"/>
      <c r="B216" s="3" t="s">
        <v>249</v>
      </c>
      <c r="C216" s="30"/>
      <c r="D216" s="25">
        <v>7.4737986771565342E-3</v>
      </c>
      <c r="E216" s="25">
        <v>1.04332903087505E-2</v>
      </c>
      <c r="F216" s="25">
        <v>5.428320796219261E-3</v>
      </c>
      <c r="G216" s="25">
        <v>3.0224162519414794E-3</v>
      </c>
      <c r="H216" s="25">
        <v>4.5166359162545147E-3</v>
      </c>
      <c r="I216" s="25">
        <v>2.0869490650229076E-2</v>
      </c>
      <c r="J216" s="25" t="s">
        <v>727</v>
      </c>
      <c r="K216" s="25">
        <v>6.4083279150388937E-3</v>
      </c>
      <c r="L216" s="25">
        <v>2.9116432931708164E-3</v>
      </c>
      <c r="M216" s="25">
        <v>1.392838827718409E-2</v>
      </c>
      <c r="N216" s="25">
        <v>1.2532624093407803E-2</v>
      </c>
      <c r="O216" s="25">
        <v>1.0250203250017357E-2</v>
      </c>
      <c r="P216" s="25">
        <v>7.2387844283415773E-3</v>
      </c>
      <c r="Q216" s="25">
        <v>2.4527535546809434E-2</v>
      </c>
      <c r="R216" s="25">
        <v>9.1165689818044921E-3</v>
      </c>
      <c r="S216" s="25">
        <v>1.3687171609454854E-2</v>
      </c>
      <c r="T216" s="25">
        <v>1.1009695121422147E-2</v>
      </c>
      <c r="U216" s="25">
        <v>1.9856811251230653E-2</v>
      </c>
      <c r="V216" s="25" t="s">
        <v>727</v>
      </c>
      <c r="W216" s="25" t="s">
        <v>727</v>
      </c>
      <c r="X216" s="25">
        <v>4.7923550230201751E-3</v>
      </c>
      <c r="Y216" s="25">
        <v>2.5178170877779592E-2</v>
      </c>
      <c r="Z216" s="25">
        <v>1.0919900487947077E-2</v>
      </c>
      <c r="AA216" s="25">
        <v>7.3612455920629722E-3</v>
      </c>
      <c r="AB216" s="25">
        <v>1.3696714934611123E-2</v>
      </c>
      <c r="AC216" s="171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61"/>
    </row>
    <row r="217" spans="1:65">
      <c r="A217" s="32"/>
      <c r="B217" s="3" t="s">
        <v>87</v>
      </c>
      <c r="C217" s="30"/>
      <c r="D217" s="13">
        <v>1.2942016237969121E-2</v>
      </c>
      <c r="E217" s="13">
        <v>1.9287214881565849E-2</v>
      </c>
      <c r="F217" s="13">
        <v>9.5178038507643392E-3</v>
      </c>
      <c r="G217" s="13">
        <v>5.2992307389172948E-3</v>
      </c>
      <c r="H217" s="13">
        <v>7.7075698229599234E-3</v>
      </c>
      <c r="I217" s="13">
        <v>3.6477470898114171E-2</v>
      </c>
      <c r="J217" s="13" t="s">
        <v>727</v>
      </c>
      <c r="K217" s="13">
        <v>1.0408762179272701E-2</v>
      </c>
      <c r="L217" s="13">
        <v>6.2225680352715569E-3</v>
      </c>
      <c r="M217" s="13">
        <v>2.3369778988563905E-2</v>
      </c>
      <c r="N217" s="13">
        <v>2.2247261704274206E-2</v>
      </c>
      <c r="O217" s="13">
        <v>1.7785199392742666E-2</v>
      </c>
      <c r="P217" s="13">
        <v>1.250221835637578E-2</v>
      </c>
      <c r="Q217" s="13">
        <v>4.1572094147134635E-2</v>
      </c>
      <c r="R217" s="13">
        <v>2.6089455783778078E-2</v>
      </c>
      <c r="S217" s="13">
        <v>2.1163547483952463E-2</v>
      </c>
      <c r="T217" s="13">
        <v>1.8471919647590106E-2</v>
      </c>
      <c r="U217" s="13">
        <v>3.1495403924393893E-2</v>
      </c>
      <c r="V217" s="13" t="s">
        <v>727</v>
      </c>
      <c r="W217" s="13" t="s">
        <v>727</v>
      </c>
      <c r="X217" s="13">
        <v>7.9894776710533622E-3</v>
      </c>
      <c r="Y217" s="13">
        <v>3.7871861237797774E-2</v>
      </c>
      <c r="Z217" s="13">
        <v>1.8476155313827479E-2</v>
      </c>
      <c r="AA217" s="13">
        <v>1.2301786619162536E-2</v>
      </c>
      <c r="AB217" s="13">
        <v>2.1235216952885466E-2</v>
      </c>
      <c r="AC217" s="106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250</v>
      </c>
      <c r="C218" s="30"/>
      <c r="D218" s="13">
        <v>-1.2244186406906832E-2</v>
      </c>
      <c r="E218" s="13">
        <v>-7.4743994358694943E-2</v>
      </c>
      <c r="F218" s="13">
        <v>-2.4473897048814086E-2</v>
      </c>
      <c r="G218" s="13">
        <v>-2.4445389564800135E-2</v>
      </c>
      <c r="H218" s="13">
        <v>2.3231379241293038E-3</v>
      </c>
      <c r="I218" s="13">
        <v>-2.1417894762537859E-2</v>
      </c>
      <c r="J218" s="13" t="s">
        <v>727</v>
      </c>
      <c r="K218" s="13">
        <v>5.3066459468638749E-2</v>
      </c>
      <c r="L218" s="13">
        <v>-0.1996523863134263</v>
      </c>
      <c r="M218" s="13">
        <v>1.9427628332391089E-2</v>
      </c>
      <c r="N218" s="13">
        <v>-3.6447040334597003E-2</v>
      </c>
      <c r="O218" s="13">
        <v>-1.4211202803856904E-2</v>
      </c>
      <c r="P218" s="13">
        <v>-9.650005361653724E-3</v>
      </c>
      <c r="Q218" s="13">
        <v>9.1649340874337959E-3</v>
      </c>
      <c r="R218" s="13">
        <v>-0.40230923941891106</v>
      </c>
      <c r="S218" s="13">
        <v>0.10620440967030453</v>
      </c>
      <c r="T218" s="13">
        <v>1.9467538810010065E-2</v>
      </c>
      <c r="U218" s="13">
        <v>7.838158990009414E-2</v>
      </c>
      <c r="V218" s="13" t="s">
        <v>727</v>
      </c>
      <c r="W218" s="13" t="s">
        <v>727</v>
      </c>
      <c r="X218" s="13">
        <v>2.5984349655557848E-2</v>
      </c>
      <c r="Y218" s="13">
        <v>0.13714976819447955</v>
      </c>
      <c r="Z218" s="13">
        <v>1.0920995102682074E-2</v>
      </c>
      <c r="AA218" s="13">
        <v>2.351275079156423E-2</v>
      </c>
      <c r="AB218" s="13">
        <v>0.10323963133287251</v>
      </c>
      <c r="AC218" s="106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251</v>
      </c>
      <c r="C219" s="52"/>
      <c r="D219" s="50">
        <v>0.42</v>
      </c>
      <c r="E219" s="50">
        <v>1.89</v>
      </c>
      <c r="F219" s="50">
        <v>0.71</v>
      </c>
      <c r="G219" s="50">
        <v>0.71</v>
      </c>
      <c r="H219" s="50">
        <v>0.08</v>
      </c>
      <c r="I219" s="50">
        <v>0.64</v>
      </c>
      <c r="J219" s="50" t="s">
        <v>252</v>
      </c>
      <c r="K219" s="50">
        <v>1.1100000000000001</v>
      </c>
      <c r="L219" s="50">
        <v>4.83</v>
      </c>
      <c r="M219" s="50">
        <v>0.32</v>
      </c>
      <c r="N219" s="50">
        <v>0.99</v>
      </c>
      <c r="O219" s="50">
        <v>0.47</v>
      </c>
      <c r="P219" s="50">
        <v>0.36</v>
      </c>
      <c r="Q219" s="50">
        <v>0.08</v>
      </c>
      <c r="R219" s="50">
        <v>9.6</v>
      </c>
      <c r="S219" s="50">
        <v>2.36</v>
      </c>
      <c r="T219" s="50">
        <v>0.32</v>
      </c>
      <c r="U219" s="50">
        <v>1.71</v>
      </c>
      <c r="V219" s="50" t="s">
        <v>252</v>
      </c>
      <c r="W219" s="50" t="s">
        <v>252</v>
      </c>
      <c r="X219" s="50">
        <v>0.48</v>
      </c>
      <c r="Y219" s="50">
        <v>3.09</v>
      </c>
      <c r="Z219" s="50">
        <v>0.12</v>
      </c>
      <c r="AA219" s="50">
        <v>0.42</v>
      </c>
      <c r="AB219" s="50">
        <v>2.29</v>
      </c>
      <c r="AC219" s="106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/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BM220" s="60"/>
    </row>
    <row r="221" spans="1:65" ht="15">
      <c r="B221" s="34" t="s">
        <v>674</v>
      </c>
      <c r="BM221" s="29" t="s">
        <v>67</v>
      </c>
    </row>
    <row r="222" spans="1:65" ht="15">
      <c r="A222" s="26" t="s">
        <v>51</v>
      </c>
      <c r="B222" s="18" t="s">
        <v>123</v>
      </c>
      <c r="C222" s="15" t="s">
        <v>124</v>
      </c>
      <c r="D222" s="16" t="s">
        <v>226</v>
      </c>
      <c r="E222" s="17" t="s">
        <v>226</v>
      </c>
      <c r="F222" s="17" t="s">
        <v>226</v>
      </c>
      <c r="G222" s="17" t="s">
        <v>226</v>
      </c>
      <c r="H222" s="17" t="s">
        <v>226</v>
      </c>
      <c r="I222" s="17" t="s">
        <v>226</v>
      </c>
      <c r="J222" s="17" t="s">
        <v>226</v>
      </c>
      <c r="K222" s="17" t="s">
        <v>226</v>
      </c>
      <c r="L222" s="17" t="s">
        <v>226</v>
      </c>
      <c r="M222" s="17" t="s">
        <v>226</v>
      </c>
      <c r="N222" s="17" t="s">
        <v>226</v>
      </c>
      <c r="O222" s="17" t="s">
        <v>226</v>
      </c>
      <c r="P222" s="17" t="s">
        <v>226</v>
      </c>
      <c r="Q222" s="17" t="s">
        <v>226</v>
      </c>
      <c r="R222" s="17" t="s">
        <v>226</v>
      </c>
      <c r="S222" s="17" t="s">
        <v>226</v>
      </c>
      <c r="T222" s="17" t="s">
        <v>226</v>
      </c>
      <c r="U222" s="17" t="s">
        <v>226</v>
      </c>
      <c r="V222" s="17" t="s">
        <v>226</v>
      </c>
      <c r="W222" s="17" t="s">
        <v>226</v>
      </c>
      <c r="X222" s="106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227</v>
      </c>
      <c r="C223" s="8" t="s">
        <v>227</v>
      </c>
      <c r="D223" s="104" t="s">
        <v>281</v>
      </c>
      <c r="E223" s="105" t="s">
        <v>228</v>
      </c>
      <c r="F223" s="105" t="s">
        <v>229</v>
      </c>
      <c r="G223" s="105" t="s">
        <v>287</v>
      </c>
      <c r="H223" s="105" t="s">
        <v>273</v>
      </c>
      <c r="I223" s="105" t="s">
        <v>230</v>
      </c>
      <c r="J223" s="105" t="s">
        <v>231</v>
      </c>
      <c r="K223" s="105" t="s">
        <v>233</v>
      </c>
      <c r="L223" s="105" t="s">
        <v>234</v>
      </c>
      <c r="M223" s="105" t="s">
        <v>235</v>
      </c>
      <c r="N223" s="105" t="s">
        <v>236</v>
      </c>
      <c r="O223" s="105" t="s">
        <v>237</v>
      </c>
      <c r="P223" s="105" t="s">
        <v>238</v>
      </c>
      <c r="Q223" s="105" t="s">
        <v>239</v>
      </c>
      <c r="R223" s="105" t="s">
        <v>240</v>
      </c>
      <c r="S223" s="105" t="s">
        <v>242</v>
      </c>
      <c r="T223" s="105" t="s">
        <v>244</v>
      </c>
      <c r="U223" s="105" t="s">
        <v>274</v>
      </c>
      <c r="V223" s="105" t="s">
        <v>246</v>
      </c>
      <c r="W223" s="105" t="s">
        <v>275</v>
      </c>
      <c r="X223" s="106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350</v>
      </c>
      <c r="E224" s="10" t="s">
        <v>348</v>
      </c>
      <c r="F224" s="10" t="s">
        <v>350</v>
      </c>
      <c r="G224" s="10" t="s">
        <v>349</v>
      </c>
      <c r="H224" s="10" t="s">
        <v>348</v>
      </c>
      <c r="I224" s="10" t="s">
        <v>349</v>
      </c>
      <c r="J224" s="10" t="s">
        <v>349</v>
      </c>
      <c r="K224" s="10" t="s">
        <v>350</v>
      </c>
      <c r="L224" s="10" t="s">
        <v>348</v>
      </c>
      <c r="M224" s="10" t="s">
        <v>348</v>
      </c>
      <c r="N224" s="10" t="s">
        <v>348</v>
      </c>
      <c r="O224" s="10" t="s">
        <v>348</v>
      </c>
      <c r="P224" s="10" t="s">
        <v>348</v>
      </c>
      <c r="Q224" s="10" t="s">
        <v>349</v>
      </c>
      <c r="R224" s="10" t="s">
        <v>349</v>
      </c>
      <c r="S224" s="10" t="s">
        <v>349</v>
      </c>
      <c r="T224" s="10" t="s">
        <v>349</v>
      </c>
      <c r="U224" s="10" t="s">
        <v>348</v>
      </c>
      <c r="V224" s="10" t="s">
        <v>349</v>
      </c>
      <c r="W224" s="10" t="s">
        <v>350</v>
      </c>
      <c r="X224" s="106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/>
      <c r="C225" s="8"/>
      <c r="D225" s="27" t="s">
        <v>351</v>
      </c>
      <c r="E225" s="27" t="s">
        <v>126</v>
      </c>
      <c r="F225" s="27" t="s">
        <v>353</v>
      </c>
      <c r="G225" s="27" t="s">
        <v>353</v>
      </c>
      <c r="H225" s="27" t="s">
        <v>126</v>
      </c>
      <c r="I225" s="27" t="s">
        <v>353</v>
      </c>
      <c r="J225" s="27" t="s">
        <v>354</v>
      </c>
      <c r="K225" s="27" t="s">
        <v>354</v>
      </c>
      <c r="L225" s="27" t="s">
        <v>354</v>
      </c>
      <c r="M225" s="27" t="s">
        <v>354</v>
      </c>
      <c r="N225" s="27" t="s">
        <v>354</v>
      </c>
      <c r="O225" s="27" t="s">
        <v>354</v>
      </c>
      <c r="P225" s="27" t="s">
        <v>354</v>
      </c>
      <c r="Q225" s="27" t="s">
        <v>354</v>
      </c>
      <c r="R225" s="27" t="s">
        <v>353</v>
      </c>
      <c r="S225" s="27" t="s">
        <v>351</v>
      </c>
      <c r="T225" s="27" t="s">
        <v>353</v>
      </c>
      <c r="U225" s="27" t="s">
        <v>354</v>
      </c>
      <c r="V225" s="27" t="s">
        <v>354</v>
      </c>
      <c r="W225" s="27" t="s">
        <v>351</v>
      </c>
      <c r="X225" s="106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8">
        <v>1</v>
      </c>
      <c r="C226" s="14">
        <v>1</v>
      </c>
      <c r="D226" s="174">
        <v>22</v>
      </c>
      <c r="E226" s="174">
        <v>22</v>
      </c>
      <c r="F226" s="213">
        <v>20</v>
      </c>
      <c r="G226" s="174">
        <v>23</v>
      </c>
      <c r="H226" s="214">
        <v>20</v>
      </c>
      <c r="I226" s="174">
        <v>23.7</v>
      </c>
      <c r="J226" s="214">
        <v>24</v>
      </c>
      <c r="K226" s="174">
        <v>18</v>
      </c>
      <c r="L226" s="174">
        <v>21</v>
      </c>
      <c r="M226" s="174">
        <v>19</v>
      </c>
      <c r="N226" s="174">
        <v>20</v>
      </c>
      <c r="O226" s="174">
        <v>20</v>
      </c>
      <c r="P226" s="174">
        <v>21</v>
      </c>
      <c r="Q226" s="173">
        <v>8.9</v>
      </c>
      <c r="R226" s="173">
        <v>18.128072302093436</v>
      </c>
      <c r="S226" s="174">
        <v>20</v>
      </c>
      <c r="T226" s="174">
        <v>22</v>
      </c>
      <c r="U226" s="174">
        <v>20</v>
      </c>
      <c r="V226" s="174">
        <v>24</v>
      </c>
      <c r="W226" s="174">
        <v>22</v>
      </c>
      <c r="X226" s="175"/>
      <c r="Y226" s="176"/>
      <c r="Z226" s="176"/>
      <c r="AA226" s="176"/>
      <c r="AB226" s="176"/>
      <c r="AC226" s="176"/>
      <c r="AD226" s="176"/>
      <c r="AE226" s="176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6"/>
      <c r="AX226" s="176"/>
      <c r="AY226" s="176"/>
      <c r="AZ226" s="176"/>
      <c r="BA226" s="176"/>
      <c r="BB226" s="176"/>
      <c r="BC226" s="176"/>
      <c r="BD226" s="176"/>
      <c r="BE226" s="176"/>
      <c r="BF226" s="176"/>
      <c r="BG226" s="176"/>
      <c r="BH226" s="176"/>
      <c r="BI226" s="176"/>
      <c r="BJ226" s="176"/>
      <c r="BK226" s="176"/>
      <c r="BL226" s="176"/>
      <c r="BM226" s="177">
        <v>1</v>
      </c>
    </row>
    <row r="227" spans="1:65">
      <c r="A227" s="32"/>
      <c r="B227" s="19">
        <v>1</v>
      </c>
      <c r="C227" s="8">
        <v>2</v>
      </c>
      <c r="D227" s="179">
        <v>21</v>
      </c>
      <c r="E227" s="179">
        <v>21</v>
      </c>
      <c r="F227" s="215">
        <v>20</v>
      </c>
      <c r="G227" s="179">
        <v>23</v>
      </c>
      <c r="H227" s="216">
        <v>20</v>
      </c>
      <c r="I227" s="179">
        <v>23.3</v>
      </c>
      <c r="J227" s="216">
        <v>24</v>
      </c>
      <c r="K227" s="179">
        <v>19</v>
      </c>
      <c r="L227" s="179">
        <v>22</v>
      </c>
      <c r="M227" s="179">
        <v>21</v>
      </c>
      <c r="N227" s="179">
        <v>20</v>
      </c>
      <c r="O227" s="179">
        <v>20</v>
      </c>
      <c r="P227" s="179">
        <v>21</v>
      </c>
      <c r="Q227" s="178">
        <v>8.6999999999999993</v>
      </c>
      <c r="R227" s="178">
        <v>16.419389432368376</v>
      </c>
      <c r="S227" s="179">
        <v>20</v>
      </c>
      <c r="T227" s="179">
        <v>22</v>
      </c>
      <c r="U227" s="217">
        <v>18.899999999999999</v>
      </c>
      <c r="V227" s="179">
        <v>23</v>
      </c>
      <c r="W227" s="179">
        <v>21</v>
      </c>
      <c r="X227" s="175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7" t="e">
        <v>#N/A</v>
      </c>
    </row>
    <row r="228" spans="1:65">
      <c r="A228" s="32"/>
      <c r="B228" s="19">
        <v>1</v>
      </c>
      <c r="C228" s="8">
        <v>3</v>
      </c>
      <c r="D228" s="179">
        <v>20</v>
      </c>
      <c r="E228" s="179">
        <v>21</v>
      </c>
      <c r="F228" s="215">
        <v>20</v>
      </c>
      <c r="G228" s="179">
        <v>24</v>
      </c>
      <c r="H228" s="216">
        <v>25</v>
      </c>
      <c r="I228" s="179">
        <v>24</v>
      </c>
      <c r="J228" s="216">
        <v>24</v>
      </c>
      <c r="K228" s="216">
        <v>19</v>
      </c>
      <c r="L228" s="182">
        <v>22</v>
      </c>
      <c r="M228" s="182">
        <v>20</v>
      </c>
      <c r="N228" s="182">
        <v>21</v>
      </c>
      <c r="O228" s="182">
        <v>21</v>
      </c>
      <c r="P228" s="182">
        <v>21</v>
      </c>
      <c r="Q228" s="215">
        <v>8.6999999999999993</v>
      </c>
      <c r="R228" s="215">
        <v>16.488601850246571</v>
      </c>
      <c r="S228" s="182">
        <v>20</v>
      </c>
      <c r="T228" s="182">
        <v>22</v>
      </c>
      <c r="U228" s="182">
        <v>19.8</v>
      </c>
      <c r="V228" s="182">
        <v>22</v>
      </c>
      <c r="W228" s="182">
        <v>21</v>
      </c>
      <c r="X228" s="175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7">
        <v>16</v>
      </c>
    </row>
    <row r="229" spans="1:65">
      <c r="A229" s="32"/>
      <c r="B229" s="19">
        <v>1</v>
      </c>
      <c r="C229" s="8">
        <v>4</v>
      </c>
      <c r="D229" s="179">
        <v>22</v>
      </c>
      <c r="E229" s="179">
        <v>21</v>
      </c>
      <c r="F229" s="215">
        <v>20</v>
      </c>
      <c r="G229" s="179">
        <v>25</v>
      </c>
      <c r="H229" s="216">
        <v>25</v>
      </c>
      <c r="I229" s="179">
        <v>23.7</v>
      </c>
      <c r="J229" s="216">
        <v>24</v>
      </c>
      <c r="K229" s="216">
        <v>19</v>
      </c>
      <c r="L229" s="219">
        <v>27</v>
      </c>
      <c r="M229" s="182">
        <v>21</v>
      </c>
      <c r="N229" s="182">
        <v>21</v>
      </c>
      <c r="O229" s="182">
        <v>21</v>
      </c>
      <c r="P229" s="182">
        <v>20</v>
      </c>
      <c r="Q229" s="215">
        <v>9.3000000000000007</v>
      </c>
      <c r="R229" s="219">
        <v>12.956680247426865</v>
      </c>
      <c r="S229" s="182">
        <v>21</v>
      </c>
      <c r="T229" s="182">
        <v>22</v>
      </c>
      <c r="U229" s="182">
        <v>20</v>
      </c>
      <c r="V229" s="182">
        <v>22</v>
      </c>
      <c r="W229" s="182">
        <v>21</v>
      </c>
      <c r="X229" s="175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7">
        <v>21.409803921568628</v>
      </c>
    </row>
    <row r="230" spans="1:65">
      <c r="A230" s="32"/>
      <c r="B230" s="19">
        <v>1</v>
      </c>
      <c r="C230" s="8">
        <v>5</v>
      </c>
      <c r="D230" s="179">
        <v>21</v>
      </c>
      <c r="E230" s="179">
        <v>22</v>
      </c>
      <c r="F230" s="178">
        <v>20</v>
      </c>
      <c r="G230" s="179">
        <v>23</v>
      </c>
      <c r="H230" s="179">
        <v>20</v>
      </c>
      <c r="I230" s="179">
        <v>23.2</v>
      </c>
      <c r="J230" s="179">
        <v>24</v>
      </c>
      <c r="K230" s="179">
        <v>19</v>
      </c>
      <c r="L230" s="179">
        <v>21</v>
      </c>
      <c r="M230" s="179">
        <v>20</v>
      </c>
      <c r="N230" s="179">
        <v>21</v>
      </c>
      <c r="O230" s="179">
        <v>21</v>
      </c>
      <c r="P230" s="179">
        <v>20</v>
      </c>
      <c r="Q230" s="178">
        <v>8.5</v>
      </c>
      <c r="R230" s="178">
        <v>15.771420515502701</v>
      </c>
      <c r="S230" s="217">
        <v>24</v>
      </c>
      <c r="T230" s="179">
        <v>22</v>
      </c>
      <c r="U230" s="179">
        <v>20.3</v>
      </c>
      <c r="V230" s="179">
        <v>22</v>
      </c>
      <c r="W230" s="179">
        <v>21</v>
      </c>
      <c r="X230" s="175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7">
        <v>149</v>
      </c>
    </row>
    <row r="231" spans="1:65">
      <c r="A231" s="32"/>
      <c r="B231" s="19">
        <v>1</v>
      </c>
      <c r="C231" s="8">
        <v>6</v>
      </c>
      <c r="D231" s="179">
        <v>22</v>
      </c>
      <c r="E231" s="179">
        <v>21</v>
      </c>
      <c r="F231" s="178">
        <v>20</v>
      </c>
      <c r="G231" s="179">
        <v>23</v>
      </c>
      <c r="H231" s="179">
        <v>25</v>
      </c>
      <c r="I231" s="179">
        <v>23.3</v>
      </c>
      <c r="J231" s="179">
        <v>23</v>
      </c>
      <c r="K231" s="179">
        <v>19</v>
      </c>
      <c r="L231" s="179">
        <v>21</v>
      </c>
      <c r="M231" s="179">
        <v>20</v>
      </c>
      <c r="N231" s="179">
        <v>21</v>
      </c>
      <c r="O231" s="179">
        <v>20</v>
      </c>
      <c r="P231" s="179">
        <v>20</v>
      </c>
      <c r="Q231" s="178">
        <v>8.8000000000000007</v>
      </c>
      <c r="R231" s="178">
        <v>16.090803279824691</v>
      </c>
      <c r="S231" s="179">
        <v>20</v>
      </c>
      <c r="T231" s="179">
        <v>22</v>
      </c>
      <c r="U231" s="179">
        <v>19.899999999999999</v>
      </c>
      <c r="V231" s="179">
        <v>22</v>
      </c>
      <c r="W231" s="179">
        <v>21</v>
      </c>
      <c r="X231" s="175"/>
      <c r="Y231" s="176"/>
      <c r="Z231" s="176"/>
      <c r="AA231" s="176"/>
      <c r="AB231" s="176"/>
      <c r="AC231" s="176"/>
      <c r="AD231" s="176"/>
      <c r="AE231" s="176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6"/>
      <c r="AX231" s="176"/>
      <c r="AY231" s="176"/>
      <c r="AZ231" s="176"/>
      <c r="BA231" s="176"/>
      <c r="BB231" s="176"/>
      <c r="BC231" s="176"/>
      <c r="BD231" s="176"/>
      <c r="BE231" s="176"/>
      <c r="BF231" s="176"/>
      <c r="BG231" s="176"/>
      <c r="BH231" s="176"/>
      <c r="BI231" s="176"/>
      <c r="BJ231" s="176"/>
      <c r="BK231" s="176"/>
      <c r="BL231" s="176"/>
      <c r="BM231" s="180"/>
    </row>
    <row r="232" spans="1:65">
      <c r="A232" s="32"/>
      <c r="B232" s="20" t="s">
        <v>247</v>
      </c>
      <c r="C232" s="12"/>
      <c r="D232" s="181">
        <v>21.333333333333332</v>
      </c>
      <c r="E232" s="181">
        <v>21.333333333333332</v>
      </c>
      <c r="F232" s="181">
        <v>20</v>
      </c>
      <c r="G232" s="181">
        <v>23.5</v>
      </c>
      <c r="H232" s="181">
        <v>22.5</v>
      </c>
      <c r="I232" s="181">
        <v>23.533333333333335</v>
      </c>
      <c r="J232" s="181">
        <v>23.833333333333332</v>
      </c>
      <c r="K232" s="181">
        <v>18.833333333333332</v>
      </c>
      <c r="L232" s="181">
        <v>22.333333333333332</v>
      </c>
      <c r="M232" s="181">
        <v>20.166666666666668</v>
      </c>
      <c r="N232" s="181">
        <v>20.666666666666668</v>
      </c>
      <c r="O232" s="181">
        <v>20.5</v>
      </c>
      <c r="P232" s="181">
        <v>20.5</v>
      </c>
      <c r="Q232" s="181">
        <v>8.8166666666666682</v>
      </c>
      <c r="R232" s="181">
        <v>15.975827937910443</v>
      </c>
      <c r="S232" s="181">
        <v>20.833333333333332</v>
      </c>
      <c r="T232" s="181">
        <v>22</v>
      </c>
      <c r="U232" s="181">
        <v>19.816666666666666</v>
      </c>
      <c r="V232" s="181">
        <v>22.5</v>
      </c>
      <c r="W232" s="181">
        <v>21.166666666666668</v>
      </c>
      <c r="X232" s="175"/>
      <c r="Y232" s="176"/>
      <c r="Z232" s="176"/>
      <c r="AA232" s="176"/>
      <c r="AB232" s="176"/>
      <c r="AC232" s="176"/>
      <c r="AD232" s="176"/>
      <c r="AE232" s="176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6"/>
      <c r="AX232" s="176"/>
      <c r="AY232" s="176"/>
      <c r="AZ232" s="176"/>
      <c r="BA232" s="176"/>
      <c r="BB232" s="176"/>
      <c r="BC232" s="176"/>
      <c r="BD232" s="176"/>
      <c r="BE232" s="176"/>
      <c r="BF232" s="176"/>
      <c r="BG232" s="176"/>
      <c r="BH232" s="176"/>
      <c r="BI232" s="176"/>
      <c r="BJ232" s="176"/>
      <c r="BK232" s="176"/>
      <c r="BL232" s="176"/>
      <c r="BM232" s="180"/>
    </row>
    <row r="233" spans="1:65">
      <c r="A233" s="32"/>
      <c r="B233" s="3" t="s">
        <v>248</v>
      </c>
      <c r="C233" s="30"/>
      <c r="D233" s="182">
        <v>21.5</v>
      </c>
      <c r="E233" s="182">
        <v>21</v>
      </c>
      <c r="F233" s="182">
        <v>20</v>
      </c>
      <c r="G233" s="182">
        <v>23</v>
      </c>
      <c r="H233" s="182">
        <v>22.5</v>
      </c>
      <c r="I233" s="182">
        <v>23.5</v>
      </c>
      <c r="J233" s="182">
        <v>24</v>
      </c>
      <c r="K233" s="182">
        <v>19</v>
      </c>
      <c r="L233" s="182">
        <v>21.5</v>
      </c>
      <c r="M233" s="182">
        <v>20</v>
      </c>
      <c r="N233" s="182">
        <v>21</v>
      </c>
      <c r="O233" s="182">
        <v>20.5</v>
      </c>
      <c r="P233" s="182">
        <v>20.5</v>
      </c>
      <c r="Q233" s="182">
        <v>8.75</v>
      </c>
      <c r="R233" s="182">
        <v>16.255096356096534</v>
      </c>
      <c r="S233" s="182">
        <v>20</v>
      </c>
      <c r="T233" s="182">
        <v>22</v>
      </c>
      <c r="U233" s="182">
        <v>19.95</v>
      </c>
      <c r="V233" s="182">
        <v>22</v>
      </c>
      <c r="W233" s="182">
        <v>21</v>
      </c>
      <c r="X233" s="175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80"/>
    </row>
    <row r="234" spans="1:65">
      <c r="A234" s="32"/>
      <c r="B234" s="3" t="s">
        <v>249</v>
      </c>
      <c r="C234" s="30"/>
      <c r="D234" s="25">
        <v>0.81649658092772603</v>
      </c>
      <c r="E234" s="25">
        <v>0.5163977794943222</v>
      </c>
      <c r="F234" s="25">
        <v>0</v>
      </c>
      <c r="G234" s="25">
        <v>0.83666002653407556</v>
      </c>
      <c r="H234" s="25">
        <v>2.7386127875258306</v>
      </c>
      <c r="I234" s="25">
        <v>0.3141125063837264</v>
      </c>
      <c r="J234" s="25">
        <v>0.40824829046386302</v>
      </c>
      <c r="K234" s="25">
        <v>0.40824829046386296</v>
      </c>
      <c r="L234" s="25">
        <v>2.3380903889000244</v>
      </c>
      <c r="M234" s="25">
        <v>0.752772652709081</v>
      </c>
      <c r="N234" s="25">
        <v>0.5163977794943222</v>
      </c>
      <c r="O234" s="25">
        <v>0.54772255750516607</v>
      </c>
      <c r="P234" s="25">
        <v>0.54772255750516607</v>
      </c>
      <c r="Q234" s="25">
        <v>0.27141603981096418</v>
      </c>
      <c r="R234" s="25">
        <v>1.6889105475561281</v>
      </c>
      <c r="S234" s="25">
        <v>1.6020819787597222</v>
      </c>
      <c r="T234" s="25">
        <v>0</v>
      </c>
      <c r="U234" s="25">
        <v>0.47923550230201772</v>
      </c>
      <c r="V234" s="25">
        <v>0.83666002653407556</v>
      </c>
      <c r="W234" s="25">
        <v>0.40824829046386296</v>
      </c>
      <c r="X234" s="106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87</v>
      </c>
      <c r="C235" s="30"/>
      <c r="D235" s="13">
        <v>3.8273277230987161E-2</v>
      </c>
      <c r="E235" s="13">
        <v>2.4206145913796353E-2</v>
      </c>
      <c r="F235" s="13">
        <v>0</v>
      </c>
      <c r="G235" s="13">
        <v>3.5602554320598959E-2</v>
      </c>
      <c r="H235" s="13">
        <v>0.12171612389003691</v>
      </c>
      <c r="I235" s="13">
        <v>1.3347556928486956E-2</v>
      </c>
      <c r="J235" s="13">
        <v>1.7129298900581666E-2</v>
      </c>
      <c r="K235" s="13">
        <v>2.1676900378612193E-2</v>
      </c>
      <c r="L235" s="13">
        <v>0.10469061442835931</v>
      </c>
      <c r="M235" s="13">
        <v>3.7327569555822199E-2</v>
      </c>
      <c r="N235" s="13">
        <v>2.4986989330370427E-2</v>
      </c>
      <c r="O235" s="13">
        <v>2.6718173536837371E-2</v>
      </c>
      <c r="P235" s="13">
        <v>2.6718173536837371E-2</v>
      </c>
      <c r="Q235" s="13">
        <v>3.0784427955874948E-2</v>
      </c>
      <c r="R235" s="13">
        <v>0.10571662101770414</v>
      </c>
      <c r="S235" s="13">
        <v>7.6899934980466669E-2</v>
      </c>
      <c r="T235" s="13">
        <v>0</v>
      </c>
      <c r="U235" s="13">
        <v>2.4183456802456739E-2</v>
      </c>
      <c r="V235" s="13">
        <v>3.718489006818114E-2</v>
      </c>
      <c r="W235" s="13">
        <v>1.9287320809316361E-2</v>
      </c>
      <c r="X235" s="106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250</v>
      </c>
      <c r="C236" s="30"/>
      <c r="D236" s="13">
        <v>-3.5717556552798957E-3</v>
      </c>
      <c r="E236" s="13">
        <v>-3.5717556552798957E-3</v>
      </c>
      <c r="F236" s="13">
        <v>-6.5848520926824805E-2</v>
      </c>
      <c r="G236" s="13">
        <v>9.7627987910980929E-2</v>
      </c>
      <c r="H236" s="13">
        <v>5.0920413957322053E-2</v>
      </c>
      <c r="I236" s="13">
        <v>9.9184907042769499E-2</v>
      </c>
      <c r="J236" s="13">
        <v>0.11319717922886707</v>
      </c>
      <c r="K236" s="13">
        <v>-0.12034069053942675</v>
      </c>
      <c r="L236" s="13">
        <v>4.3135818298378981E-2</v>
      </c>
      <c r="M236" s="13">
        <v>-5.8063925267881622E-2</v>
      </c>
      <c r="N236" s="13">
        <v>-3.4710138291052295E-2</v>
      </c>
      <c r="O236" s="13">
        <v>-4.2494733949995478E-2</v>
      </c>
      <c r="P236" s="13">
        <v>-4.2494733949995478E-2</v>
      </c>
      <c r="Q236" s="13">
        <v>-0.58819488964190847</v>
      </c>
      <c r="R236" s="13">
        <v>-0.25380783511912031</v>
      </c>
      <c r="S236" s="13">
        <v>-2.6925542632109223E-2</v>
      </c>
      <c r="T236" s="13">
        <v>2.7566626980492615E-2</v>
      </c>
      <c r="U236" s="13">
        <v>-7.4411576151662273E-2</v>
      </c>
      <c r="V236" s="13">
        <v>5.0920413957322053E-2</v>
      </c>
      <c r="W236" s="13">
        <v>-1.1356351314222857E-2</v>
      </c>
      <c r="X236" s="106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51" t="s">
        <v>251</v>
      </c>
      <c r="C237" s="52"/>
      <c r="D237" s="50">
        <v>0.1</v>
      </c>
      <c r="E237" s="50">
        <v>0.1</v>
      </c>
      <c r="F237" s="50" t="s">
        <v>252</v>
      </c>
      <c r="G237" s="50">
        <v>1.35</v>
      </c>
      <c r="H237" s="50">
        <v>0.77</v>
      </c>
      <c r="I237" s="50">
        <v>1.37</v>
      </c>
      <c r="J237" s="50">
        <v>1.54</v>
      </c>
      <c r="K237" s="50">
        <v>1.35</v>
      </c>
      <c r="L237" s="50">
        <v>0.67</v>
      </c>
      <c r="M237" s="50">
        <v>0.57999999999999996</v>
      </c>
      <c r="N237" s="50">
        <v>0.28999999999999998</v>
      </c>
      <c r="O237" s="50">
        <v>0.39</v>
      </c>
      <c r="P237" s="50">
        <v>0.39</v>
      </c>
      <c r="Q237" s="50">
        <v>7.14</v>
      </c>
      <c r="R237" s="50">
        <v>3</v>
      </c>
      <c r="S237" s="50">
        <v>0.19</v>
      </c>
      <c r="T237" s="50">
        <v>0.48</v>
      </c>
      <c r="U237" s="50">
        <v>0.78</v>
      </c>
      <c r="V237" s="50">
        <v>0.77</v>
      </c>
      <c r="W237" s="50">
        <v>0</v>
      </c>
      <c r="X237" s="106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B238" s="33" t="s">
        <v>336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BM238" s="60"/>
    </row>
    <row r="239" spans="1:65">
      <c r="BM239" s="60"/>
    </row>
    <row r="240" spans="1:65" ht="15">
      <c r="B240" s="34" t="s">
        <v>675</v>
      </c>
      <c r="BM240" s="29" t="s">
        <v>67</v>
      </c>
    </row>
    <row r="241" spans="1:65" ht="15">
      <c r="A241" s="26" t="s">
        <v>28</v>
      </c>
      <c r="B241" s="18" t="s">
        <v>123</v>
      </c>
      <c r="C241" s="15" t="s">
        <v>124</v>
      </c>
      <c r="D241" s="16" t="s">
        <v>226</v>
      </c>
      <c r="E241" s="17" t="s">
        <v>226</v>
      </c>
      <c r="F241" s="17" t="s">
        <v>226</v>
      </c>
      <c r="G241" s="17" t="s">
        <v>226</v>
      </c>
      <c r="H241" s="17" t="s">
        <v>226</v>
      </c>
      <c r="I241" s="17" t="s">
        <v>226</v>
      </c>
      <c r="J241" s="17" t="s">
        <v>226</v>
      </c>
      <c r="K241" s="17" t="s">
        <v>226</v>
      </c>
      <c r="L241" s="17" t="s">
        <v>226</v>
      </c>
      <c r="M241" s="17" t="s">
        <v>226</v>
      </c>
      <c r="N241" s="17" t="s">
        <v>226</v>
      </c>
      <c r="O241" s="17" t="s">
        <v>226</v>
      </c>
      <c r="P241" s="17" t="s">
        <v>226</v>
      </c>
      <c r="Q241" s="17" t="s">
        <v>226</v>
      </c>
      <c r="R241" s="17" t="s">
        <v>226</v>
      </c>
      <c r="S241" s="17" t="s">
        <v>226</v>
      </c>
      <c r="T241" s="17" t="s">
        <v>226</v>
      </c>
      <c r="U241" s="17" t="s">
        <v>226</v>
      </c>
      <c r="V241" s="10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227</v>
      </c>
      <c r="C242" s="8" t="s">
        <v>227</v>
      </c>
      <c r="D242" s="104" t="s">
        <v>228</v>
      </c>
      <c r="E242" s="105" t="s">
        <v>229</v>
      </c>
      <c r="F242" s="105" t="s">
        <v>287</v>
      </c>
      <c r="G242" s="105" t="s">
        <v>273</v>
      </c>
      <c r="H242" s="105" t="s">
        <v>231</v>
      </c>
      <c r="I242" s="105" t="s">
        <v>232</v>
      </c>
      <c r="J242" s="105" t="s">
        <v>234</v>
      </c>
      <c r="K242" s="105" t="s">
        <v>235</v>
      </c>
      <c r="L242" s="105" t="s">
        <v>236</v>
      </c>
      <c r="M242" s="105" t="s">
        <v>237</v>
      </c>
      <c r="N242" s="105" t="s">
        <v>238</v>
      </c>
      <c r="O242" s="105" t="s">
        <v>239</v>
      </c>
      <c r="P242" s="105" t="s">
        <v>240</v>
      </c>
      <c r="Q242" s="105" t="s">
        <v>242</v>
      </c>
      <c r="R242" s="105" t="s">
        <v>244</v>
      </c>
      <c r="S242" s="105" t="s">
        <v>246</v>
      </c>
      <c r="T242" s="105" t="s">
        <v>275</v>
      </c>
      <c r="U242" s="105" t="s">
        <v>276</v>
      </c>
      <c r="V242" s="106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3</v>
      </c>
    </row>
    <row r="243" spans="1:65">
      <c r="A243" s="32"/>
      <c r="B243" s="19"/>
      <c r="C243" s="8"/>
      <c r="D243" s="9" t="s">
        <v>348</v>
      </c>
      <c r="E243" s="10" t="s">
        <v>348</v>
      </c>
      <c r="F243" s="10" t="s">
        <v>349</v>
      </c>
      <c r="G243" s="10" t="s">
        <v>348</v>
      </c>
      <c r="H243" s="10" t="s">
        <v>349</v>
      </c>
      <c r="I243" s="10" t="s">
        <v>349</v>
      </c>
      <c r="J243" s="10" t="s">
        <v>348</v>
      </c>
      <c r="K243" s="10" t="s">
        <v>348</v>
      </c>
      <c r="L243" s="10" t="s">
        <v>348</v>
      </c>
      <c r="M243" s="10" t="s">
        <v>348</v>
      </c>
      <c r="N243" s="10" t="s">
        <v>348</v>
      </c>
      <c r="O243" s="10" t="s">
        <v>349</v>
      </c>
      <c r="P243" s="10" t="s">
        <v>349</v>
      </c>
      <c r="Q243" s="10" t="s">
        <v>349</v>
      </c>
      <c r="R243" s="10" t="s">
        <v>349</v>
      </c>
      <c r="S243" s="10" t="s">
        <v>349</v>
      </c>
      <c r="T243" s="10" t="s">
        <v>349</v>
      </c>
      <c r="U243" s="10" t="s">
        <v>348</v>
      </c>
      <c r="V243" s="106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 t="s">
        <v>126</v>
      </c>
      <c r="E244" s="27" t="s">
        <v>352</v>
      </c>
      <c r="F244" s="27" t="s">
        <v>353</v>
      </c>
      <c r="G244" s="27" t="s">
        <v>126</v>
      </c>
      <c r="H244" s="27" t="s">
        <v>354</v>
      </c>
      <c r="I244" s="27" t="s">
        <v>351</v>
      </c>
      <c r="J244" s="27" t="s">
        <v>354</v>
      </c>
      <c r="K244" s="27" t="s">
        <v>354</v>
      </c>
      <c r="L244" s="27" t="s">
        <v>354</v>
      </c>
      <c r="M244" s="27" t="s">
        <v>354</v>
      </c>
      <c r="N244" s="27" t="s">
        <v>354</v>
      </c>
      <c r="O244" s="27" t="s">
        <v>354</v>
      </c>
      <c r="P244" s="27" t="s">
        <v>353</v>
      </c>
      <c r="Q244" s="27" t="s">
        <v>351</v>
      </c>
      <c r="R244" s="27" t="s">
        <v>353</v>
      </c>
      <c r="S244" s="27" t="s">
        <v>354</v>
      </c>
      <c r="T244" s="27" t="s">
        <v>351</v>
      </c>
      <c r="U244" s="27" t="s">
        <v>354</v>
      </c>
      <c r="V244" s="106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</v>
      </c>
    </row>
    <row r="245" spans="1:65">
      <c r="A245" s="32"/>
      <c r="B245" s="18">
        <v>1</v>
      </c>
      <c r="C245" s="14">
        <v>1</v>
      </c>
      <c r="D245" s="21">
        <v>0.21</v>
      </c>
      <c r="E245" s="97">
        <v>0.2</v>
      </c>
      <c r="F245" s="22">
        <v>0.16</v>
      </c>
      <c r="G245" s="97" t="s">
        <v>207</v>
      </c>
      <c r="H245" s="22">
        <v>0.22</v>
      </c>
      <c r="I245" s="21">
        <v>0.15</v>
      </c>
      <c r="J245" s="22">
        <v>0.11</v>
      </c>
      <c r="K245" s="21">
        <v>0.12</v>
      </c>
      <c r="L245" s="21">
        <v>0.11</v>
      </c>
      <c r="M245" s="21">
        <v>0.16</v>
      </c>
      <c r="N245" s="21">
        <v>0.11</v>
      </c>
      <c r="O245" s="97">
        <v>0.1</v>
      </c>
      <c r="P245" s="21">
        <v>8.9880910566074015E-2</v>
      </c>
      <c r="Q245" s="21">
        <v>0.12</v>
      </c>
      <c r="R245" s="97">
        <v>0.25</v>
      </c>
      <c r="S245" s="21">
        <v>0.2</v>
      </c>
      <c r="T245" s="21">
        <v>0.13</v>
      </c>
      <c r="U245" s="21">
        <v>0.09</v>
      </c>
      <c r="V245" s="106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10">
        <v>0.19</v>
      </c>
      <c r="E246" s="99">
        <v>0.2</v>
      </c>
      <c r="F246" s="23">
        <v>0.16</v>
      </c>
      <c r="G246" s="99" t="s">
        <v>207</v>
      </c>
      <c r="H246" s="23">
        <v>0.19</v>
      </c>
      <c r="I246" s="10">
        <v>0.16</v>
      </c>
      <c r="J246" s="23">
        <v>0.11</v>
      </c>
      <c r="K246" s="10">
        <v>0.11</v>
      </c>
      <c r="L246" s="10">
        <v>0.12</v>
      </c>
      <c r="M246" s="10">
        <v>0.14000000000000001</v>
      </c>
      <c r="N246" s="10">
        <v>0.12</v>
      </c>
      <c r="O246" s="99">
        <v>0.1</v>
      </c>
      <c r="P246" s="10">
        <v>8.3436131940961153E-2</v>
      </c>
      <c r="Q246" s="10">
        <v>0.12</v>
      </c>
      <c r="R246" s="99">
        <v>0.25</v>
      </c>
      <c r="S246" s="10">
        <v>0.2</v>
      </c>
      <c r="T246" s="10">
        <v>0.13</v>
      </c>
      <c r="U246" s="10">
        <v>0.09</v>
      </c>
      <c r="V246" s="106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10">
        <v>0.19</v>
      </c>
      <c r="E247" s="99">
        <v>0.2</v>
      </c>
      <c r="F247" s="23">
        <v>0.16</v>
      </c>
      <c r="G247" s="99" t="s">
        <v>207</v>
      </c>
      <c r="H247" s="23">
        <v>0.2</v>
      </c>
      <c r="I247" s="10">
        <v>0.14000000000000001</v>
      </c>
      <c r="J247" s="23">
        <v>0.1</v>
      </c>
      <c r="K247" s="23">
        <v>0.12</v>
      </c>
      <c r="L247" s="11">
        <v>0.12</v>
      </c>
      <c r="M247" s="11">
        <v>0.16</v>
      </c>
      <c r="N247" s="11">
        <v>0.1</v>
      </c>
      <c r="O247" s="100">
        <v>0.1</v>
      </c>
      <c r="P247" s="11">
        <v>6.2802694494592429E-2</v>
      </c>
      <c r="Q247" s="11">
        <v>0.12</v>
      </c>
      <c r="R247" s="100">
        <v>0.25</v>
      </c>
      <c r="S247" s="11">
        <v>0.18</v>
      </c>
      <c r="T247" s="11">
        <v>0.12</v>
      </c>
      <c r="U247" s="11">
        <v>0.09</v>
      </c>
      <c r="V247" s="106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10">
        <v>0.19</v>
      </c>
      <c r="E248" s="99">
        <v>0.2</v>
      </c>
      <c r="F248" s="23">
        <v>0.17</v>
      </c>
      <c r="G248" s="99" t="s">
        <v>207</v>
      </c>
      <c r="H248" s="23">
        <v>0.2</v>
      </c>
      <c r="I248" s="10">
        <v>0.16</v>
      </c>
      <c r="J248" s="23">
        <v>0.1</v>
      </c>
      <c r="K248" s="23">
        <v>0.12</v>
      </c>
      <c r="L248" s="11">
        <v>0.12</v>
      </c>
      <c r="M248" s="11">
        <v>0.15</v>
      </c>
      <c r="N248" s="11">
        <v>0.1</v>
      </c>
      <c r="O248" s="100">
        <v>0.1</v>
      </c>
      <c r="P248" s="11">
        <v>8.2654259131798802E-2</v>
      </c>
      <c r="Q248" s="11">
        <v>0.12</v>
      </c>
      <c r="R248" s="100">
        <v>0.26</v>
      </c>
      <c r="S248" s="11">
        <v>0.17</v>
      </c>
      <c r="T248" s="11">
        <v>0.12</v>
      </c>
      <c r="U248" s="11">
        <v>0.09</v>
      </c>
      <c r="V248" s="106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0.13734607616857322</v>
      </c>
    </row>
    <row r="249" spans="1:65">
      <c r="A249" s="32"/>
      <c r="B249" s="19">
        <v>1</v>
      </c>
      <c r="C249" s="8">
        <v>5</v>
      </c>
      <c r="D249" s="10">
        <v>0.2</v>
      </c>
      <c r="E249" s="99">
        <v>0.2</v>
      </c>
      <c r="F249" s="10">
        <v>0.16</v>
      </c>
      <c r="G249" s="99" t="s">
        <v>207</v>
      </c>
      <c r="H249" s="10">
        <v>0.19</v>
      </c>
      <c r="I249" s="10">
        <v>0.15</v>
      </c>
      <c r="J249" s="10">
        <v>0.11</v>
      </c>
      <c r="K249" s="10">
        <v>0.12</v>
      </c>
      <c r="L249" s="10">
        <v>0.12</v>
      </c>
      <c r="M249" s="10">
        <v>0.16</v>
      </c>
      <c r="N249" s="10">
        <v>0.12</v>
      </c>
      <c r="O249" s="99">
        <v>0.1</v>
      </c>
      <c r="P249" s="10">
        <v>0.10219451307861054</v>
      </c>
      <c r="Q249" s="10">
        <v>0.12</v>
      </c>
      <c r="R249" s="99">
        <v>0.25</v>
      </c>
      <c r="S249" s="10">
        <v>0.18</v>
      </c>
      <c r="T249" s="10">
        <v>0.13</v>
      </c>
      <c r="U249" s="10">
        <v>0.09</v>
      </c>
      <c r="V249" s="106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150</v>
      </c>
    </row>
    <row r="250" spans="1:65">
      <c r="A250" s="32"/>
      <c r="B250" s="19">
        <v>1</v>
      </c>
      <c r="C250" s="8">
        <v>6</v>
      </c>
      <c r="D250" s="10">
        <v>0.19</v>
      </c>
      <c r="E250" s="99">
        <v>0.2</v>
      </c>
      <c r="F250" s="10">
        <v>0.16</v>
      </c>
      <c r="G250" s="99" t="s">
        <v>207</v>
      </c>
      <c r="H250" s="10">
        <v>0.19</v>
      </c>
      <c r="I250" s="10">
        <v>0.16</v>
      </c>
      <c r="J250" s="10">
        <v>0.11</v>
      </c>
      <c r="K250" s="10">
        <v>0.12</v>
      </c>
      <c r="L250" s="10">
        <v>0.12</v>
      </c>
      <c r="M250" s="10">
        <v>0.15</v>
      </c>
      <c r="N250" s="10">
        <v>0.12</v>
      </c>
      <c r="O250" s="99">
        <v>0.1</v>
      </c>
      <c r="P250" s="10">
        <v>8.6101888948113242E-2</v>
      </c>
      <c r="Q250" s="10">
        <v>0.12</v>
      </c>
      <c r="R250" s="99">
        <v>0.25</v>
      </c>
      <c r="S250" s="10">
        <v>0.18</v>
      </c>
      <c r="T250" s="10">
        <v>0.13</v>
      </c>
      <c r="U250" s="10">
        <v>0.09</v>
      </c>
      <c r="V250" s="106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20" t="s">
        <v>247</v>
      </c>
      <c r="C251" s="12"/>
      <c r="D251" s="24">
        <v>0.19499999999999998</v>
      </c>
      <c r="E251" s="24">
        <v>0.19999999999999998</v>
      </c>
      <c r="F251" s="24">
        <v>0.16166666666666668</v>
      </c>
      <c r="G251" s="24" t="s">
        <v>727</v>
      </c>
      <c r="H251" s="24">
        <v>0.19833333333333333</v>
      </c>
      <c r="I251" s="24">
        <v>0.15333333333333335</v>
      </c>
      <c r="J251" s="24">
        <v>0.10666666666666667</v>
      </c>
      <c r="K251" s="24">
        <v>0.11833333333333333</v>
      </c>
      <c r="L251" s="24">
        <v>0.11833333333333333</v>
      </c>
      <c r="M251" s="24">
        <v>0.15333333333333335</v>
      </c>
      <c r="N251" s="24">
        <v>0.11166666666666665</v>
      </c>
      <c r="O251" s="24">
        <v>9.9999999999999992E-2</v>
      </c>
      <c r="P251" s="24">
        <v>8.4511733026691696E-2</v>
      </c>
      <c r="Q251" s="24">
        <v>0.12</v>
      </c>
      <c r="R251" s="24">
        <v>0.25166666666666665</v>
      </c>
      <c r="S251" s="24">
        <v>0.18500000000000003</v>
      </c>
      <c r="T251" s="24">
        <v>0.12666666666666668</v>
      </c>
      <c r="U251" s="24">
        <v>8.9999999999999983E-2</v>
      </c>
      <c r="V251" s="106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248</v>
      </c>
      <c r="C252" s="30"/>
      <c r="D252" s="11">
        <v>0.19</v>
      </c>
      <c r="E252" s="11">
        <v>0.2</v>
      </c>
      <c r="F252" s="11">
        <v>0.16</v>
      </c>
      <c r="G252" s="11" t="s">
        <v>727</v>
      </c>
      <c r="H252" s="11">
        <v>0.19500000000000001</v>
      </c>
      <c r="I252" s="11">
        <v>0.155</v>
      </c>
      <c r="J252" s="11">
        <v>0.11</v>
      </c>
      <c r="K252" s="11">
        <v>0.12</v>
      </c>
      <c r="L252" s="11">
        <v>0.12</v>
      </c>
      <c r="M252" s="11">
        <v>0.155</v>
      </c>
      <c r="N252" s="11">
        <v>0.11499999999999999</v>
      </c>
      <c r="O252" s="11">
        <v>0.1</v>
      </c>
      <c r="P252" s="11">
        <v>8.4769010444537191E-2</v>
      </c>
      <c r="Q252" s="11">
        <v>0.12</v>
      </c>
      <c r="R252" s="11">
        <v>0.25</v>
      </c>
      <c r="S252" s="11">
        <v>0.18</v>
      </c>
      <c r="T252" s="11">
        <v>0.13</v>
      </c>
      <c r="U252" s="11">
        <v>0.09</v>
      </c>
      <c r="V252" s="10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249</v>
      </c>
      <c r="C253" s="30"/>
      <c r="D253" s="25">
        <v>8.3666002653407529E-3</v>
      </c>
      <c r="E253" s="25">
        <v>3.0404709722440586E-17</v>
      </c>
      <c r="F253" s="25">
        <v>4.0824829046386341E-3</v>
      </c>
      <c r="G253" s="25" t="s">
        <v>727</v>
      </c>
      <c r="H253" s="25">
        <v>1.1690451944500121E-2</v>
      </c>
      <c r="I253" s="25">
        <v>8.1649658092772595E-3</v>
      </c>
      <c r="J253" s="25">
        <v>5.1639777949432199E-3</v>
      </c>
      <c r="K253" s="25">
        <v>4.0824829046386272E-3</v>
      </c>
      <c r="L253" s="25">
        <v>4.0824829046386272E-3</v>
      </c>
      <c r="M253" s="25">
        <v>8.1649658092772595E-3</v>
      </c>
      <c r="N253" s="25">
        <v>9.8319208025017465E-3</v>
      </c>
      <c r="O253" s="25">
        <v>1.5202354861220293E-17</v>
      </c>
      <c r="P253" s="25">
        <v>1.2805677292688415E-2</v>
      </c>
      <c r="Q253" s="25">
        <v>0</v>
      </c>
      <c r="R253" s="25">
        <v>4.0824829046386332E-3</v>
      </c>
      <c r="S253" s="25">
        <v>1.2247448713915894E-2</v>
      </c>
      <c r="T253" s="25">
        <v>5.1639777949432277E-3</v>
      </c>
      <c r="U253" s="25">
        <v>1.5202354861220293E-17</v>
      </c>
      <c r="V253" s="10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87</v>
      </c>
      <c r="C254" s="30"/>
      <c r="D254" s="13">
        <v>4.2905642386362838E-2</v>
      </c>
      <c r="E254" s="13">
        <v>1.5202354861220294E-16</v>
      </c>
      <c r="F254" s="13">
        <v>2.5252471575084333E-2</v>
      </c>
      <c r="G254" s="13" t="s">
        <v>727</v>
      </c>
      <c r="H254" s="13">
        <v>5.8943455182353555E-2</v>
      </c>
      <c r="I254" s="13">
        <v>5.3249777017025601E-2</v>
      </c>
      <c r="J254" s="13">
        <v>4.8412291827592685E-2</v>
      </c>
      <c r="K254" s="13">
        <v>3.4499855532157411E-2</v>
      </c>
      <c r="L254" s="13">
        <v>3.4499855532157411E-2</v>
      </c>
      <c r="M254" s="13">
        <v>5.3249777017025601E-2</v>
      </c>
      <c r="N254" s="13">
        <v>8.8047051962702225E-2</v>
      </c>
      <c r="O254" s="13">
        <v>1.5202354861220294E-16</v>
      </c>
      <c r="P254" s="13">
        <v>0.15152543716792488</v>
      </c>
      <c r="Q254" s="13">
        <v>0</v>
      </c>
      <c r="R254" s="13">
        <v>1.6221786376047549E-2</v>
      </c>
      <c r="S254" s="13">
        <v>6.6202425480626451E-2</v>
      </c>
      <c r="T254" s="13">
        <v>4.0768245749551797E-2</v>
      </c>
      <c r="U254" s="13">
        <v>1.6891505401355884E-16</v>
      </c>
      <c r="V254" s="10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250</v>
      </c>
      <c r="C255" s="30"/>
      <c r="D255" s="13">
        <v>0.41977117541140796</v>
      </c>
      <c r="E255" s="13">
        <v>0.45617556452452113</v>
      </c>
      <c r="F255" s="13">
        <v>0.17707524799065477</v>
      </c>
      <c r="G255" s="13" t="s">
        <v>727</v>
      </c>
      <c r="H255" s="13">
        <v>0.44404076815348348</v>
      </c>
      <c r="I255" s="13">
        <v>0.11640126613546631</v>
      </c>
      <c r="J255" s="13">
        <v>-0.22337303225358862</v>
      </c>
      <c r="K255" s="13">
        <v>-0.13842945765632497</v>
      </c>
      <c r="L255" s="13">
        <v>-0.13842945765632497</v>
      </c>
      <c r="M255" s="13">
        <v>0.11640126613546631</v>
      </c>
      <c r="N255" s="13">
        <v>-0.18696864314047579</v>
      </c>
      <c r="O255" s="13">
        <v>-0.27191221773773944</v>
      </c>
      <c r="P255" s="13">
        <v>-0.38468039725455794</v>
      </c>
      <c r="Q255" s="13">
        <v>-0.12629466128528732</v>
      </c>
      <c r="R255" s="13">
        <v>0.83235425202668911</v>
      </c>
      <c r="S255" s="13">
        <v>0.34696239718518229</v>
      </c>
      <c r="T255" s="13">
        <v>-7.7755475801136509E-2</v>
      </c>
      <c r="U255" s="13">
        <v>-0.34472099596396555</v>
      </c>
      <c r="V255" s="10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251</v>
      </c>
      <c r="C256" s="52"/>
      <c r="D256" s="50">
        <v>1.2</v>
      </c>
      <c r="E256" s="50" t="s">
        <v>252</v>
      </c>
      <c r="F256" s="50">
        <v>0.47</v>
      </c>
      <c r="G256" s="50">
        <v>2.41</v>
      </c>
      <c r="H256" s="50">
        <v>1.28</v>
      </c>
      <c r="I256" s="50">
        <v>0.28999999999999998</v>
      </c>
      <c r="J256" s="50">
        <v>0.73</v>
      </c>
      <c r="K256" s="50">
        <v>0.47</v>
      </c>
      <c r="L256" s="50">
        <v>0.47</v>
      </c>
      <c r="M256" s="50">
        <v>0.28999999999999998</v>
      </c>
      <c r="N256" s="50">
        <v>0.62</v>
      </c>
      <c r="O256" s="50" t="s">
        <v>252</v>
      </c>
      <c r="P256" s="50">
        <v>1.21</v>
      </c>
      <c r="Q256" s="50">
        <v>0.44</v>
      </c>
      <c r="R256" s="50">
        <v>2.44</v>
      </c>
      <c r="S256" s="50">
        <v>0.98</v>
      </c>
      <c r="T256" s="50">
        <v>0.28999999999999998</v>
      </c>
      <c r="U256" s="50">
        <v>1.0900000000000001</v>
      </c>
      <c r="V256" s="106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 t="s">
        <v>361</v>
      </c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BM257" s="60"/>
    </row>
    <row r="258" spans="1:65">
      <c r="BM258" s="60"/>
    </row>
    <row r="259" spans="1:65" ht="15">
      <c r="B259" s="34" t="s">
        <v>676</v>
      </c>
      <c r="BM259" s="29" t="s">
        <v>67</v>
      </c>
    </row>
    <row r="260" spans="1:65" ht="15">
      <c r="A260" s="26" t="s">
        <v>0</v>
      </c>
      <c r="B260" s="18" t="s">
        <v>123</v>
      </c>
      <c r="C260" s="15" t="s">
        <v>124</v>
      </c>
      <c r="D260" s="16" t="s">
        <v>226</v>
      </c>
      <c r="E260" s="17" t="s">
        <v>226</v>
      </c>
      <c r="F260" s="17" t="s">
        <v>226</v>
      </c>
      <c r="G260" s="17" t="s">
        <v>226</v>
      </c>
      <c r="H260" s="17" t="s">
        <v>226</v>
      </c>
      <c r="I260" s="17" t="s">
        <v>226</v>
      </c>
      <c r="J260" s="17" t="s">
        <v>226</v>
      </c>
      <c r="K260" s="17" t="s">
        <v>226</v>
      </c>
      <c r="L260" s="17" t="s">
        <v>226</v>
      </c>
      <c r="M260" s="17" t="s">
        <v>226</v>
      </c>
      <c r="N260" s="17" t="s">
        <v>226</v>
      </c>
      <c r="O260" s="17" t="s">
        <v>226</v>
      </c>
      <c r="P260" s="17" t="s">
        <v>226</v>
      </c>
      <c r="Q260" s="17" t="s">
        <v>226</v>
      </c>
      <c r="R260" s="17" t="s">
        <v>226</v>
      </c>
      <c r="S260" s="17" t="s">
        <v>226</v>
      </c>
      <c r="T260" s="17" t="s">
        <v>226</v>
      </c>
      <c r="U260" s="17" t="s">
        <v>226</v>
      </c>
      <c r="V260" s="17" t="s">
        <v>226</v>
      </c>
      <c r="W260" s="17" t="s">
        <v>226</v>
      </c>
      <c r="X260" s="17" t="s">
        <v>226</v>
      </c>
      <c r="Y260" s="17" t="s">
        <v>226</v>
      </c>
      <c r="Z260" s="17" t="s">
        <v>226</v>
      </c>
      <c r="AA260" s="17" t="s">
        <v>226</v>
      </c>
      <c r="AB260" s="17" t="s">
        <v>226</v>
      </c>
      <c r="AC260" s="17" t="s">
        <v>226</v>
      </c>
      <c r="AD260" s="106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 t="s">
        <v>227</v>
      </c>
      <c r="C261" s="8" t="s">
        <v>227</v>
      </c>
      <c r="D261" s="104" t="s">
        <v>281</v>
      </c>
      <c r="E261" s="105" t="s">
        <v>228</v>
      </c>
      <c r="F261" s="105" t="s">
        <v>229</v>
      </c>
      <c r="G261" s="105" t="s">
        <v>287</v>
      </c>
      <c r="H261" s="105" t="s">
        <v>273</v>
      </c>
      <c r="I261" s="105" t="s">
        <v>230</v>
      </c>
      <c r="J261" s="105" t="s">
        <v>231</v>
      </c>
      <c r="K261" s="105" t="s">
        <v>232</v>
      </c>
      <c r="L261" s="105" t="s">
        <v>233</v>
      </c>
      <c r="M261" s="105" t="s">
        <v>234</v>
      </c>
      <c r="N261" s="105" t="s">
        <v>235</v>
      </c>
      <c r="O261" s="105" t="s">
        <v>236</v>
      </c>
      <c r="P261" s="105" t="s">
        <v>237</v>
      </c>
      <c r="Q261" s="105" t="s">
        <v>238</v>
      </c>
      <c r="R261" s="105" t="s">
        <v>239</v>
      </c>
      <c r="S261" s="105" t="s">
        <v>240</v>
      </c>
      <c r="T261" s="105" t="s">
        <v>241</v>
      </c>
      <c r="U261" s="105" t="s">
        <v>242</v>
      </c>
      <c r="V261" s="105" t="s">
        <v>243</v>
      </c>
      <c r="W261" s="105" t="s">
        <v>244</v>
      </c>
      <c r="X261" s="105" t="s">
        <v>274</v>
      </c>
      <c r="Y261" s="105" t="s">
        <v>289</v>
      </c>
      <c r="Z261" s="105" t="s">
        <v>290</v>
      </c>
      <c r="AA261" s="105" t="s">
        <v>246</v>
      </c>
      <c r="AB261" s="105" t="s">
        <v>275</v>
      </c>
      <c r="AC261" s="105" t="s">
        <v>276</v>
      </c>
      <c r="AD261" s="106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s">
        <v>1</v>
      </c>
    </row>
    <row r="262" spans="1:65">
      <c r="A262" s="32"/>
      <c r="B262" s="19"/>
      <c r="C262" s="8"/>
      <c r="D262" s="9" t="s">
        <v>350</v>
      </c>
      <c r="E262" s="10" t="s">
        <v>348</v>
      </c>
      <c r="F262" s="10" t="s">
        <v>350</v>
      </c>
      <c r="G262" s="10" t="s">
        <v>349</v>
      </c>
      <c r="H262" s="10" t="s">
        <v>348</v>
      </c>
      <c r="I262" s="10" t="s">
        <v>349</v>
      </c>
      <c r="J262" s="10" t="s">
        <v>349</v>
      </c>
      <c r="K262" s="10" t="s">
        <v>349</v>
      </c>
      <c r="L262" s="10" t="s">
        <v>350</v>
      </c>
      <c r="M262" s="10" t="s">
        <v>348</v>
      </c>
      <c r="N262" s="10" t="s">
        <v>348</v>
      </c>
      <c r="O262" s="10" t="s">
        <v>348</v>
      </c>
      <c r="P262" s="10" t="s">
        <v>348</v>
      </c>
      <c r="Q262" s="10" t="s">
        <v>348</v>
      </c>
      <c r="R262" s="10" t="s">
        <v>349</v>
      </c>
      <c r="S262" s="10" t="s">
        <v>349</v>
      </c>
      <c r="T262" s="10" t="s">
        <v>349</v>
      </c>
      <c r="U262" s="10" t="s">
        <v>349</v>
      </c>
      <c r="V262" s="10" t="s">
        <v>348</v>
      </c>
      <c r="W262" s="10" t="s">
        <v>349</v>
      </c>
      <c r="X262" s="10" t="s">
        <v>348</v>
      </c>
      <c r="Y262" s="10" t="s">
        <v>350</v>
      </c>
      <c r="Z262" s="10" t="s">
        <v>356</v>
      </c>
      <c r="AA262" s="10" t="s">
        <v>349</v>
      </c>
      <c r="AB262" s="10" t="s">
        <v>350</v>
      </c>
      <c r="AC262" s="10" t="s">
        <v>350</v>
      </c>
      <c r="AD262" s="106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9"/>
      <c r="C263" s="8"/>
      <c r="D263" s="27" t="s">
        <v>351</v>
      </c>
      <c r="E263" s="27" t="s">
        <v>126</v>
      </c>
      <c r="F263" s="27" t="s">
        <v>353</v>
      </c>
      <c r="G263" s="27" t="s">
        <v>353</v>
      </c>
      <c r="H263" s="27" t="s">
        <v>126</v>
      </c>
      <c r="I263" s="27" t="s">
        <v>353</v>
      </c>
      <c r="J263" s="27" t="s">
        <v>354</v>
      </c>
      <c r="K263" s="27" t="s">
        <v>351</v>
      </c>
      <c r="L263" s="27" t="s">
        <v>354</v>
      </c>
      <c r="M263" s="27" t="s">
        <v>354</v>
      </c>
      <c r="N263" s="27" t="s">
        <v>354</v>
      </c>
      <c r="O263" s="27" t="s">
        <v>354</v>
      </c>
      <c r="P263" s="27" t="s">
        <v>354</v>
      </c>
      <c r="Q263" s="27" t="s">
        <v>354</v>
      </c>
      <c r="R263" s="27" t="s">
        <v>354</v>
      </c>
      <c r="S263" s="27" t="s">
        <v>353</v>
      </c>
      <c r="T263" s="27" t="s">
        <v>354</v>
      </c>
      <c r="U263" s="27" t="s">
        <v>351</v>
      </c>
      <c r="V263" s="27" t="s">
        <v>354</v>
      </c>
      <c r="W263" s="27" t="s">
        <v>353</v>
      </c>
      <c r="X263" s="27" t="s">
        <v>354</v>
      </c>
      <c r="Y263" s="27" t="s">
        <v>359</v>
      </c>
      <c r="Z263" s="27" t="s">
        <v>354</v>
      </c>
      <c r="AA263" s="27" t="s">
        <v>354</v>
      </c>
      <c r="AB263" s="27" t="s">
        <v>351</v>
      </c>
      <c r="AC263" s="27" t="s">
        <v>354</v>
      </c>
      <c r="AD263" s="106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8">
        <v>1</v>
      </c>
      <c r="C264" s="14">
        <v>1</v>
      </c>
      <c r="D264" s="195">
        <v>0.57869999999999999</v>
      </c>
      <c r="E264" s="197">
        <v>0.53994999999999993</v>
      </c>
      <c r="F264" s="196">
        <v>0.58399999999999996</v>
      </c>
      <c r="G264" s="195">
        <v>0.58209999999999995</v>
      </c>
      <c r="H264" s="196">
        <v>0.58199999999999996</v>
      </c>
      <c r="I264" s="195">
        <v>0.55967999999999996</v>
      </c>
      <c r="J264" s="209">
        <v>0.53900000000000003</v>
      </c>
      <c r="K264" s="195">
        <v>0.54999999999999993</v>
      </c>
      <c r="L264" s="195">
        <v>0.5554</v>
      </c>
      <c r="M264" s="195">
        <v>0.59199999999999997</v>
      </c>
      <c r="N264" s="195">
        <v>0.54300000000000004</v>
      </c>
      <c r="O264" s="195">
        <v>0.56100000000000005</v>
      </c>
      <c r="P264" s="195">
        <v>0.57200000000000006</v>
      </c>
      <c r="Q264" s="195">
        <v>0.56899999999999995</v>
      </c>
      <c r="R264" s="197">
        <v>0.51</v>
      </c>
      <c r="S264" s="197">
        <v>0.61520000000000008</v>
      </c>
      <c r="T264" s="195">
        <v>0.60899999999999999</v>
      </c>
      <c r="U264" s="195">
        <v>0.58328999999999998</v>
      </c>
      <c r="V264" s="195">
        <v>0.57973540000000001</v>
      </c>
      <c r="W264" s="195">
        <v>0.55900000000000005</v>
      </c>
      <c r="X264" s="197">
        <v>0.52015</v>
      </c>
      <c r="Y264" s="195">
        <v>0.58199999999999996</v>
      </c>
      <c r="Z264" s="195">
        <v>0.57665871000000002</v>
      </c>
      <c r="AA264" s="195">
        <v>0.57598999999999989</v>
      </c>
      <c r="AB264" s="195">
        <v>0.57867999999999997</v>
      </c>
      <c r="AC264" s="195">
        <v>0.59199999999999997</v>
      </c>
      <c r="AD264" s="171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2"/>
      <c r="AT264" s="172"/>
      <c r="AU264" s="172"/>
      <c r="AV264" s="172"/>
      <c r="AW264" s="172"/>
      <c r="AX264" s="172"/>
      <c r="AY264" s="172"/>
      <c r="AZ264" s="172"/>
      <c r="BA264" s="172"/>
      <c r="BB264" s="172"/>
      <c r="BC264" s="172"/>
      <c r="BD264" s="172"/>
      <c r="BE264" s="172"/>
      <c r="BF264" s="172"/>
      <c r="BG264" s="172"/>
      <c r="BH264" s="172"/>
      <c r="BI264" s="172"/>
      <c r="BJ264" s="172"/>
      <c r="BK264" s="172"/>
      <c r="BL264" s="172"/>
      <c r="BM264" s="198">
        <v>1</v>
      </c>
    </row>
    <row r="265" spans="1:65">
      <c r="A265" s="32"/>
      <c r="B265" s="19">
        <v>1</v>
      </c>
      <c r="C265" s="8">
        <v>2</v>
      </c>
      <c r="D265" s="199">
        <v>0.56469999999999998</v>
      </c>
      <c r="E265" s="202">
        <v>0.53381000000000001</v>
      </c>
      <c r="F265" s="200">
        <v>0.57800000000000007</v>
      </c>
      <c r="G265" s="199">
        <v>0.5897</v>
      </c>
      <c r="H265" s="200">
        <v>0.57850000000000001</v>
      </c>
      <c r="I265" s="199">
        <v>0.55840000000000001</v>
      </c>
      <c r="J265" s="208">
        <v>0.52700000000000002</v>
      </c>
      <c r="K265" s="199">
        <v>0.55199999999999994</v>
      </c>
      <c r="L265" s="199">
        <v>0.56100000000000005</v>
      </c>
      <c r="M265" s="199">
        <v>0.61599999999999999</v>
      </c>
      <c r="N265" s="199">
        <v>0.56499999999999995</v>
      </c>
      <c r="O265" s="199">
        <v>0.57699999999999996</v>
      </c>
      <c r="P265" s="199">
        <v>0.56299999999999994</v>
      </c>
      <c r="Q265" s="199">
        <v>0.56800000000000006</v>
      </c>
      <c r="R265" s="202">
        <v>0.52461999999999998</v>
      </c>
      <c r="S265" s="202">
        <v>0.6149</v>
      </c>
      <c r="T265" s="199">
        <v>0.61199999999999999</v>
      </c>
      <c r="U265" s="199">
        <v>0.57662000000000002</v>
      </c>
      <c r="V265" s="199">
        <v>0.57551790000000003</v>
      </c>
      <c r="W265" s="199">
        <v>0.55900000000000005</v>
      </c>
      <c r="X265" s="202">
        <v>0.50470000000000004</v>
      </c>
      <c r="Y265" s="199">
        <v>0.58299999999999996</v>
      </c>
      <c r="Z265" s="199">
        <v>0.54924400000000007</v>
      </c>
      <c r="AA265" s="199">
        <v>0.58001999999999998</v>
      </c>
      <c r="AB265" s="199">
        <v>0.57732000000000006</v>
      </c>
      <c r="AC265" s="199">
        <v>0.57899999999999996</v>
      </c>
      <c r="AD265" s="171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2"/>
      <c r="AT265" s="172"/>
      <c r="AU265" s="172"/>
      <c r="AV265" s="172"/>
      <c r="AW265" s="172"/>
      <c r="AX265" s="172"/>
      <c r="AY265" s="172"/>
      <c r="AZ265" s="172"/>
      <c r="BA265" s="172"/>
      <c r="BB265" s="172"/>
      <c r="BC265" s="172"/>
      <c r="BD265" s="172"/>
      <c r="BE265" s="172"/>
      <c r="BF265" s="172"/>
      <c r="BG265" s="172"/>
      <c r="BH265" s="172"/>
      <c r="BI265" s="172"/>
      <c r="BJ265" s="172"/>
      <c r="BK265" s="172"/>
      <c r="BL265" s="172"/>
      <c r="BM265" s="198" t="e">
        <v>#N/A</v>
      </c>
    </row>
    <row r="266" spans="1:65">
      <c r="A266" s="32"/>
      <c r="B266" s="19">
        <v>1</v>
      </c>
      <c r="C266" s="8">
        <v>3</v>
      </c>
      <c r="D266" s="199">
        <v>0.55989999999999995</v>
      </c>
      <c r="E266" s="202">
        <v>0.53892000000000007</v>
      </c>
      <c r="F266" s="200">
        <v>0.57099999999999995</v>
      </c>
      <c r="G266" s="199">
        <v>0.58350000000000002</v>
      </c>
      <c r="H266" s="200">
        <v>0.58640000000000003</v>
      </c>
      <c r="I266" s="199">
        <v>0.56231000000000009</v>
      </c>
      <c r="J266" s="208">
        <v>0.53699999999999992</v>
      </c>
      <c r="K266" s="200">
        <v>0.56600000000000006</v>
      </c>
      <c r="L266" s="25">
        <v>0.55730000000000002</v>
      </c>
      <c r="M266" s="25">
        <v>0.58900000000000008</v>
      </c>
      <c r="N266" s="25">
        <v>0.56299999999999994</v>
      </c>
      <c r="O266" s="25">
        <v>0.58399999999999996</v>
      </c>
      <c r="P266" s="25">
        <v>0.57200000000000006</v>
      </c>
      <c r="Q266" s="25">
        <v>0.56800000000000006</v>
      </c>
      <c r="R266" s="208">
        <v>0.51646999999999998</v>
      </c>
      <c r="S266" s="208">
        <v>0.60540000000000005</v>
      </c>
      <c r="T266" s="25">
        <v>0.58900000000000008</v>
      </c>
      <c r="U266" s="25">
        <v>0.57109999999999994</v>
      </c>
      <c r="V266" s="25">
        <v>0.57806270000000004</v>
      </c>
      <c r="W266" s="25">
        <v>0.55999999999999994</v>
      </c>
      <c r="X266" s="212">
        <v>0.49439999999999995</v>
      </c>
      <c r="Y266" s="25">
        <v>0.58099999999999996</v>
      </c>
      <c r="Z266" s="25">
        <v>0.57559679850000001</v>
      </c>
      <c r="AA266" s="25">
        <v>0.56545999999999996</v>
      </c>
      <c r="AB266" s="25">
        <v>0.58714999999999995</v>
      </c>
      <c r="AC266" s="25">
        <v>0.58199999999999996</v>
      </c>
      <c r="AD266" s="171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198">
        <v>16</v>
      </c>
    </row>
    <row r="267" spans="1:65">
      <c r="A267" s="32"/>
      <c r="B267" s="19">
        <v>1</v>
      </c>
      <c r="C267" s="8">
        <v>4</v>
      </c>
      <c r="D267" s="199">
        <v>0.5786</v>
      </c>
      <c r="E267" s="202">
        <v>0.52459999999999996</v>
      </c>
      <c r="F267" s="200">
        <v>0.57000000000000006</v>
      </c>
      <c r="G267" s="199">
        <v>0.58540000000000003</v>
      </c>
      <c r="H267" s="200">
        <v>0.58099999999999996</v>
      </c>
      <c r="I267" s="199">
        <v>0.55726999999999993</v>
      </c>
      <c r="J267" s="208">
        <v>0.53900000000000003</v>
      </c>
      <c r="K267" s="200">
        <v>0.56299999999999994</v>
      </c>
      <c r="L267" s="25">
        <v>0.55410000000000004</v>
      </c>
      <c r="M267" s="25">
        <v>0.57899999999999996</v>
      </c>
      <c r="N267" s="25">
        <v>0.58099999999999996</v>
      </c>
      <c r="O267" s="25">
        <v>0.57800000000000007</v>
      </c>
      <c r="P267" s="25">
        <v>0.57899999999999996</v>
      </c>
      <c r="Q267" s="25">
        <v>0.56400000000000006</v>
      </c>
      <c r="R267" s="208">
        <v>0.52273000000000003</v>
      </c>
      <c r="S267" s="208">
        <v>0.61409999999999998</v>
      </c>
      <c r="T267" s="25">
        <v>0.61199999999999999</v>
      </c>
      <c r="U267" s="25">
        <v>0.56808999999999998</v>
      </c>
      <c r="V267" s="25">
        <v>0.57709909999999998</v>
      </c>
      <c r="W267" s="25">
        <v>0.55300000000000005</v>
      </c>
      <c r="X267" s="208">
        <v>0.52015</v>
      </c>
      <c r="Y267" s="25">
        <v>0.57799999999999996</v>
      </c>
      <c r="Z267" s="25">
        <v>0.58900601559599997</v>
      </c>
      <c r="AA267" s="25">
        <v>0.56367999999999996</v>
      </c>
      <c r="AB267" s="25">
        <v>0.58736999999999995</v>
      </c>
      <c r="AC267" s="25">
        <v>0.58599999999999997</v>
      </c>
      <c r="AD267" s="171"/>
      <c r="AE267" s="172"/>
      <c r="AF267" s="172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72"/>
      <c r="AT267" s="172"/>
      <c r="AU267" s="172"/>
      <c r="AV267" s="172"/>
      <c r="AW267" s="172"/>
      <c r="AX267" s="172"/>
      <c r="AY267" s="172"/>
      <c r="AZ267" s="172"/>
      <c r="BA267" s="172"/>
      <c r="BB267" s="172"/>
      <c r="BC267" s="172"/>
      <c r="BD267" s="172"/>
      <c r="BE267" s="172"/>
      <c r="BF267" s="172"/>
      <c r="BG267" s="172"/>
      <c r="BH267" s="172"/>
      <c r="BI267" s="172"/>
      <c r="BJ267" s="172"/>
      <c r="BK267" s="172"/>
      <c r="BL267" s="172"/>
      <c r="BM267" s="198">
        <v>0.57517574824679352</v>
      </c>
    </row>
    <row r="268" spans="1:65">
      <c r="A268" s="32"/>
      <c r="B268" s="19">
        <v>1</v>
      </c>
      <c r="C268" s="8">
        <v>5</v>
      </c>
      <c r="D268" s="199">
        <v>0.56909999999999994</v>
      </c>
      <c r="E268" s="202">
        <v>0.54457</v>
      </c>
      <c r="F268" s="199">
        <v>0.57499999999999996</v>
      </c>
      <c r="G268" s="199">
        <v>0.58520000000000005</v>
      </c>
      <c r="H268" s="199">
        <v>0.58139999999999992</v>
      </c>
      <c r="I268" s="199">
        <v>0.55991000000000002</v>
      </c>
      <c r="J268" s="202">
        <v>0.54400000000000004</v>
      </c>
      <c r="K268" s="199">
        <v>0.56100000000000005</v>
      </c>
      <c r="L268" s="199">
        <v>0.55589999999999995</v>
      </c>
      <c r="M268" s="199">
        <v>0.59500000000000008</v>
      </c>
      <c r="N268" s="199">
        <v>0.58199999999999996</v>
      </c>
      <c r="O268" s="199">
        <v>0.57999999999999996</v>
      </c>
      <c r="P268" s="199">
        <v>0.58599999999999997</v>
      </c>
      <c r="Q268" s="199">
        <v>0.56299999999999994</v>
      </c>
      <c r="R268" s="202">
        <v>0.50829999999999997</v>
      </c>
      <c r="S268" s="202">
        <v>0.61549999999999994</v>
      </c>
      <c r="T268" s="199">
        <v>0.59599999999999997</v>
      </c>
      <c r="U268" s="199">
        <v>0.57891999999999999</v>
      </c>
      <c r="V268" s="199">
        <v>0.5761539</v>
      </c>
      <c r="W268" s="199">
        <v>0.55799999999999994</v>
      </c>
      <c r="X268" s="202">
        <v>0.51913999999999993</v>
      </c>
      <c r="Y268" s="199">
        <v>0.57799999999999996</v>
      </c>
      <c r="Z268" s="199">
        <v>0.60582703500000001</v>
      </c>
      <c r="AA268" s="199">
        <v>0.57635000000000003</v>
      </c>
      <c r="AB268" s="199">
        <v>0.57579000000000002</v>
      </c>
      <c r="AC268" s="199">
        <v>0.58599999999999997</v>
      </c>
      <c r="AD268" s="171"/>
      <c r="AE268" s="172"/>
      <c r="AF268" s="172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72"/>
      <c r="AT268" s="172"/>
      <c r="AU268" s="172"/>
      <c r="AV268" s="172"/>
      <c r="AW268" s="172"/>
      <c r="AX268" s="172"/>
      <c r="AY268" s="172"/>
      <c r="AZ268" s="172"/>
      <c r="BA268" s="172"/>
      <c r="BB268" s="172"/>
      <c r="BC268" s="172"/>
      <c r="BD268" s="172"/>
      <c r="BE268" s="172"/>
      <c r="BF268" s="172"/>
      <c r="BG268" s="172"/>
      <c r="BH268" s="172"/>
      <c r="BI268" s="172"/>
      <c r="BJ268" s="172"/>
      <c r="BK268" s="172"/>
      <c r="BL268" s="172"/>
      <c r="BM268" s="198">
        <v>151</v>
      </c>
    </row>
    <row r="269" spans="1:65">
      <c r="A269" s="32"/>
      <c r="B269" s="19">
        <v>1</v>
      </c>
      <c r="C269" s="8">
        <v>6</v>
      </c>
      <c r="D269" s="199">
        <v>0.57920000000000005</v>
      </c>
      <c r="E269" s="202">
        <v>0.51983000000000001</v>
      </c>
      <c r="F269" s="199">
        <v>0.57099999999999995</v>
      </c>
      <c r="G269" s="199">
        <v>0.58650000000000002</v>
      </c>
      <c r="H269" s="199">
        <v>0.58389999999999997</v>
      </c>
      <c r="I269" s="199">
        <v>0.55555999999999994</v>
      </c>
      <c r="J269" s="202">
        <v>0.52600000000000002</v>
      </c>
      <c r="K269" s="199">
        <v>0.55199999999999994</v>
      </c>
      <c r="L269" s="199">
        <v>0.56810000000000005</v>
      </c>
      <c r="M269" s="199">
        <v>0.60199999999999998</v>
      </c>
      <c r="N269" s="199">
        <v>0.55700000000000005</v>
      </c>
      <c r="O269" s="199">
        <v>0.57499999999999996</v>
      </c>
      <c r="P269" s="199">
        <v>0.56699999999999995</v>
      </c>
      <c r="Q269" s="199">
        <v>0.57200000000000006</v>
      </c>
      <c r="R269" s="202">
        <v>0.52159</v>
      </c>
      <c r="S269" s="202">
        <v>0.60119999999999996</v>
      </c>
      <c r="T269" s="199">
        <v>0.59500000000000008</v>
      </c>
      <c r="U269" s="199">
        <v>0.58413999999999999</v>
      </c>
      <c r="V269" s="199">
        <v>0.57776880000000008</v>
      </c>
      <c r="W269" s="199">
        <v>0.55700000000000005</v>
      </c>
      <c r="X269" s="202">
        <v>0.52196999999999993</v>
      </c>
      <c r="Y269" s="199">
        <v>0.58299999999999996</v>
      </c>
      <c r="Z269" s="199">
        <v>0.58471392</v>
      </c>
      <c r="AA269" s="199">
        <v>0.57943999999999996</v>
      </c>
      <c r="AB269" s="199">
        <v>0.56862000000000001</v>
      </c>
      <c r="AC269" s="199">
        <v>0.58399999999999996</v>
      </c>
      <c r="AD269" s="171"/>
      <c r="AE269" s="172"/>
      <c r="AF269" s="172"/>
      <c r="AG269" s="172"/>
      <c r="AH269" s="172"/>
      <c r="AI269" s="172"/>
      <c r="AJ269" s="172"/>
      <c r="AK269" s="172"/>
      <c r="AL269" s="172"/>
      <c r="AM269" s="172"/>
      <c r="AN269" s="172"/>
      <c r="AO269" s="172"/>
      <c r="AP269" s="172"/>
      <c r="AQ269" s="172"/>
      <c r="AR269" s="172"/>
      <c r="AS269" s="172"/>
      <c r="AT269" s="172"/>
      <c r="AU269" s="172"/>
      <c r="AV269" s="172"/>
      <c r="AW269" s="172"/>
      <c r="AX269" s="172"/>
      <c r="AY269" s="172"/>
      <c r="AZ269" s="172"/>
      <c r="BA269" s="172"/>
      <c r="BB269" s="172"/>
      <c r="BC269" s="172"/>
      <c r="BD269" s="172"/>
      <c r="BE269" s="172"/>
      <c r="BF269" s="172"/>
      <c r="BG269" s="172"/>
      <c r="BH269" s="172"/>
      <c r="BI269" s="172"/>
      <c r="BJ269" s="172"/>
      <c r="BK269" s="172"/>
      <c r="BL269" s="172"/>
      <c r="BM269" s="61"/>
    </row>
    <row r="270" spans="1:65">
      <c r="A270" s="32"/>
      <c r="B270" s="20" t="s">
        <v>247</v>
      </c>
      <c r="C270" s="12"/>
      <c r="D270" s="203">
        <v>0.57169999999999999</v>
      </c>
      <c r="E270" s="203">
        <v>0.53361333333333327</v>
      </c>
      <c r="F270" s="203">
        <v>0.57483333333333331</v>
      </c>
      <c r="G270" s="203">
        <v>0.58540000000000003</v>
      </c>
      <c r="H270" s="203">
        <v>0.58219999999999994</v>
      </c>
      <c r="I270" s="203">
        <v>0.55885499999999999</v>
      </c>
      <c r="J270" s="203">
        <v>0.53533333333333333</v>
      </c>
      <c r="K270" s="203">
        <v>0.55733333333333335</v>
      </c>
      <c r="L270" s="203">
        <v>0.55863333333333332</v>
      </c>
      <c r="M270" s="203">
        <v>0.59550000000000003</v>
      </c>
      <c r="N270" s="203">
        <v>0.5651666666666666</v>
      </c>
      <c r="O270" s="203">
        <v>0.57583333333333331</v>
      </c>
      <c r="P270" s="203">
        <v>0.57316666666666671</v>
      </c>
      <c r="Q270" s="203">
        <v>0.56733333333333336</v>
      </c>
      <c r="R270" s="203">
        <v>0.51728499999999988</v>
      </c>
      <c r="S270" s="203">
        <v>0.61104999999999998</v>
      </c>
      <c r="T270" s="203">
        <v>0.60216666666666674</v>
      </c>
      <c r="U270" s="203">
        <v>0.57702666666666669</v>
      </c>
      <c r="V270" s="203">
        <v>0.57738963333333337</v>
      </c>
      <c r="W270" s="203">
        <v>0.55766666666666664</v>
      </c>
      <c r="X270" s="203">
        <v>0.51341833333333331</v>
      </c>
      <c r="Y270" s="203">
        <v>0.5808333333333332</v>
      </c>
      <c r="Z270" s="203">
        <v>0.5801744131826666</v>
      </c>
      <c r="AA270" s="203">
        <v>0.57348999999999994</v>
      </c>
      <c r="AB270" s="203">
        <v>0.57915499999999998</v>
      </c>
      <c r="AC270" s="203">
        <v>0.58483333333333321</v>
      </c>
      <c r="AD270" s="171"/>
      <c r="AE270" s="172"/>
      <c r="AF270" s="172"/>
      <c r="AG270" s="172"/>
      <c r="AH270" s="172"/>
      <c r="AI270" s="172"/>
      <c r="AJ270" s="172"/>
      <c r="AK270" s="172"/>
      <c r="AL270" s="172"/>
      <c r="AM270" s="172"/>
      <c r="AN270" s="172"/>
      <c r="AO270" s="172"/>
      <c r="AP270" s="172"/>
      <c r="AQ270" s="172"/>
      <c r="AR270" s="172"/>
      <c r="AS270" s="172"/>
      <c r="AT270" s="172"/>
      <c r="AU270" s="172"/>
      <c r="AV270" s="172"/>
      <c r="AW270" s="172"/>
      <c r="AX270" s="172"/>
      <c r="AY270" s="172"/>
      <c r="AZ270" s="172"/>
      <c r="BA270" s="172"/>
      <c r="BB270" s="172"/>
      <c r="BC270" s="172"/>
      <c r="BD270" s="172"/>
      <c r="BE270" s="172"/>
      <c r="BF270" s="172"/>
      <c r="BG270" s="172"/>
      <c r="BH270" s="172"/>
      <c r="BI270" s="172"/>
      <c r="BJ270" s="172"/>
      <c r="BK270" s="172"/>
      <c r="BL270" s="172"/>
      <c r="BM270" s="61"/>
    </row>
    <row r="271" spans="1:65">
      <c r="A271" s="32"/>
      <c r="B271" s="3" t="s">
        <v>248</v>
      </c>
      <c r="C271" s="30"/>
      <c r="D271" s="25">
        <v>0.57384999999999997</v>
      </c>
      <c r="E271" s="25">
        <v>0.53636499999999998</v>
      </c>
      <c r="F271" s="25">
        <v>0.57299999999999995</v>
      </c>
      <c r="G271" s="25">
        <v>0.58530000000000004</v>
      </c>
      <c r="H271" s="25">
        <v>0.58169999999999988</v>
      </c>
      <c r="I271" s="25">
        <v>0.55903999999999998</v>
      </c>
      <c r="J271" s="25">
        <v>0.53800000000000003</v>
      </c>
      <c r="K271" s="25">
        <v>0.55649999999999999</v>
      </c>
      <c r="L271" s="25">
        <v>0.55659999999999998</v>
      </c>
      <c r="M271" s="25">
        <v>0.59350000000000003</v>
      </c>
      <c r="N271" s="25">
        <v>0.56399999999999995</v>
      </c>
      <c r="O271" s="25">
        <v>0.57750000000000001</v>
      </c>
      <c r="P271" s="25">
        <v>0.57200000000000006</v>
      </c>
      <c r="Q271" s="25">
        <v>0.56800000000000006</v>
      </c>
      <c r="R271" s="25">
        <v>0.51902999999999999</v>
      </c>
      <c r="S271" s="25">
        <v>0.61450000000000005</v>
      </c>
      <c r="T271" s="25">
        <v>0.60250000000000004</v>
      </c>
      <c r="U271" s="25">
        <v>0.57777000000000001</v>
      </c>
      <c r="V271" s="25">
        <v>0.57743395000000008</v>
      </c>
      <c r="W271" s="25">
        <v>0.5585</v>
      </c>
      <c r="X271" s="25">
        <v>0.51964499999999991</v>
      </c>
      <c r="Y271" s="25">
        <v>0.58149999999999991</v>
      </c>
      <c r="Z271" s="25">
        <v>0.58068631500000001</v>
      </c>
      <c r="AA271" s="25">
        <v>0.57616999999999996</v>
      </c>
      <c r="AB271" s="25">
        <v>0.57800000000000007</v>
      </c>
      <c r="AC271" s="25">
        <v>0.58499999999999996</v>
      </c>
      <c r="AD271" s="171"/>
      <c r="AE271" s="172"/>
      <c r="AF271" s="172"/>
      <c r="AG271" s="172"/>
      <c r="AH271" s="172"/>
      <c r="AI271" s="172"/>
      <c r="AJ271" s="172"/>
      <c r="AK271" s="172"/>
      <c r="AL271" s="172"/>
      <c r="AM271" s="172"/>
      <c r="AN271" s="172"/>
      <c r="AO271" s="172"/>
      <c r="AP271" s="172"/>
      <c r="AQ271" s="172"/>
      <c r="AR271" s="172"/>
      <c r="AS271" s="172"/>
      <c r="AT271" s="172"/>
      <c r="AU271" s="172"/>
      <c r="AV271" s="172"/>
      <c r="AW271" s="172"/>
      <c r="AX271" s="172"/>
      <c r="AY271" s="172"/>
      <c r="AZ271" s="172"/>
      <c r="BA271" s="172"/>
      <c r="BB271" s="172"/>
      <c r="BC271" s="172"/>
      <c r="BD271" s="172"/>
      <c r="BE271" s="172"/>
      <c r="BF271" s="172"/>
      <c r="BG271" s="172"/>
      <c r="BH271" s="172"/>
      <c r="BI271" s="172"/>
      <c r="BJ271" s="172"/>
      <c r="BK271" s="172"/>
      <c r="BL271" s="172"/>
      <c r="BM271" s="61"/>
    </row>
    <row r="272" spans="1:65">
      <c r="A272" s="32"/>
      <c r="B272" s="3" t="s">
        <v>249</v>
      </c>
      <c r="C272" s="30"/>
      <c r="D272" s="25">
        <v>8.340983155479962E-3</v>
      </c>
      <c r="E272" s="25">
        <v>9.5877185329288177E-3</v>
      </c>
      <c r="F272" s="25">
        <v>5.4191020166321508E-3</v>
      </c>
      <c r="G272" s="25">
        <v>2.6168683574073915E-3</v>
      </c>
      <c r="H272" s="25">
        <v>2.6959228475607502E-3</v>
      </c>
      <c r="I272" s="25">
        <v>2.3369617027243373E-3</v>
      </c>
      <c r="J272" s="25">
        <v>7.2295689129205131E-3</v>
      </c>
      <c r="K272" s="25">
        <v>6.8019605016985578E-3</v>
      </c>
      <c r="L272" s="25">
        <v>5.2052537562223495E-3</v>
      </c>
      <c r="M272" s="25">
        <v>1.2565826673959814E-2</v>
      </c>
      <c r="N272" s="25">
        <v>1.4811031924436112E-2</v>
      </c>
      <c r="O272" s="25">
        <v>7.8845841150098853E-3</v>
      </c>
      <c r="P272" s="25">
        <v>8.2804991797998922E-3</v>
      </c>
      <c r="Q272" s="25">
        <v>3.3266599866332608E-3</v>
      </c>
      <c r="R272" s="25">
        <v>6.8767572299740275E-3</v>
      </c>
      <c r="S272" s="25">
        <v>6.1659549138799296E-3</v>
      </c>
      <c r="T272" s="25">
        <v>1.0028293307770069E-2</v>
      </c>
      <c r="U272" s="25">
        <v>6.4586118219526686E-3</v>
      </c>
      <c r="V272" s="25">
        <v>1.4976140700015761E-3</v>
      </c>
      <c r="W272" s="25">
        <v>2.5033311140691236E-3</v>
      </c>
      <c r="X272" s="25">
        <v>1.1262375267529783E-2</v>
      </c>
      <c r="Y272" s="25">
        <v>2.3166067138525423E-3</v>
      </c>
      <c r="Z272" s="25">
        <v>1.8690460209085227E-2</v>
      </c>
      <c r="AA272" s="25">
        <v>7.116038223618535E-3</v>
      </c>
      <c r="AB272" s="25">
        <v>7.1736817604351215E-3</v>
      </c>
      <c r="AC272" s="25">
        <v>4.4007575105505081E-3</v>
      </c>
      <c r="AD272" s="171"/>
      <c r="AE272" s="172"/>
      <c r="AF272" s="172"/>
      <c r="AG272" s="172"/>
      <c r="AH272" s="172"/>
      <c r="AI272" s="172"/>
      <c r="AJ272" s="172"/>
      <c r="AK272" s="172"/>
      <c r="AL272" s="172"/>
      <c r="AM272" s="172"/>
      <c r="AN272" s="172"/>
      <c r="AO272" s="172"/>
      <c r="AP272" s="172"/>
      <c r="AQ272" s="172"/>
      <c r="AR272" s="172"/>
      <c r="AS272" s="172"/>
      <c r="AT272" s="172"/>
      <c r="AU272" s="172"/>
      <c r="AV272" s="172"/>
      <c r="AW272" s="172"/>
      <c r="AX272" s="172"/>
      <c r="AY272" s="172"/>
      <c r="AZ272" s="172"/>
      <c r="BA272" s="172"/>
      <c r="BB272" s="172"/>
      <c r="BC272" s="172"/>
      <c r="BD272" s="172"/>
      <c r="BE272" s="172"/>
      <c r="BF272" s="172"/>
      <c r="BG272" s="172"/>
      <c r="BH272" s="172"/>
      <c r="BI272" s="172"/>
      <c r="BJ272" s="172"/>
      <c r="BK272" s="172"/>
      <c r="BL272" s="172"/>
      <c r="BM272" s="61"/>
    </row>
    <row r="273" spans="1:65">
      <c r="A273" s="32"/>
      <c r="B273" s="3" t="s">
        <v>87</v>
      </c>
      <c r="C273" s="30"/>
      <c r="D273" s="13">
        <v>1.4589790371663395E-2</v>
      </c>
      <c r="E273" s="13">
        <v>1.79675392911137E-2</v>
      </c>
      <c r="F273" s="13">
        <v>9.4272577848051337E-3</v>
      </c>
      <c r="G273" s="13">
        <v>4.4702226809145732E-3</v>
      </c>
      <c r="H273" s="13">
        <v>4.6305785770538481E-3</v>
      </c>
      <c r="I273" s="13">
        <v>4.1816959725229927E-3</v>
      </c>
      <c r="J273" s="13">
        <v>1.3504798716538941E-2</v>
      </c>
      <c r="K273" s="13">
        <v>1.2204474584387365E-2</v>
      </c>
      <c r="L273" s="13">
        <v>9.3178359500370248E-3</v>
      </c>
      <c r="M273" s="13">
        <v>2.1101304238387596E-2</v>
      </c>
      <c r="N273" s="13">
        <v>2.6206485268834172E-2</v>
      </c>
      <c r="O273" s="13">
        <v>1.3692476031855083E-2</v>
      </c>
      <c r="P273" s="13">
        <v>1.4446930816748865E-2</v>
      </c>
      <c r="Q273" s="13">
        <v>5.8636780022912937E-3</v>
      </c>
      <c r="R273" s="13">
        <v>1.3293942855435647E-2</v>
      </c>
      <c r="S273" s="13">
        <v>1.0090753479878782E-2</v>
      </c>
      <c r="T273" s="13">
        <v>1.6653683876728591E-2</v>
      </c>
      <c r="U273" s="13">
        <v>1.1192917407547891E-2</v>
      </c>
      <c r="V273" s="13">
        <v>2.5937668145437367E-3</v>
      </c>
      <c r="W273" s="13">
        <v>4.4889380407694985E-3</v>
      </c>
      <c r="X273" s="13">
        <v>2.1936059809959618E-2</v>
      </c>
      <c r="Y273" s="13">
        <v>3.9884190195452673E-3</v>
      </c>
      <c r="Z273" s="13">
        <v>3.2215243872191546E-2</v>
      </c>
      <c r="AA273" s="13">
        <v>1.2408303934887331E-2</v>
      </c>
      <c r="AB273" s="13">
        <v>1.2386462623019954E-2</v>
      </c>
      <c r="AC273" s="13">
        <v>7.5248062306363791E-3</v>
      </c>
      <c r="AD273" s="106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3" t="s">
        <v>250</v>
      </c>
      <c r="C274" s="30"/>
      <c r="D274" s="13">
        <v>-6.0429325425976899E-3</v>
      </c>
      <c r="E274" s="13">
        <v>-7.2260374398864347E-2</v>
      </c>
      <c r="F274" s="13">
        <v>-5.953222376011702E-4</v>
      </c>
      <c r="G274" s="13">
        <v>1.7775874216483079E-2</v>
      </c>
      <c r="H274" s="13">
        <v>1.2212357309252297E-2</v>
      </c>
      <c r="I274" s="13">
        <v>-2.8375237128027697E-2</v>
      </c>
      <c r="J274" s="13">
        <v>-6.9269984061227863E-2</v>
      </c>
      <c r="K274" s="13">
        <v>-3.1020805324017964E-2</v>
      </c>
      <c r="L274" s="13">
        <v>-2.8760626580455639E-2</v>
      </c>
      <c r="M274" s="13">
        <v>3.5335724454929274E-2</v>
      </c>
      <c r="N274" s="13">
        <v>-1.7401779561526776E-2</v>
      </c>
      <c r="O274" s="13">
        <v>1.1432767959083101E-3</v>
      </c>
      <c r="P274" s="13">
        <v>-3.492987293450267E-3</v>
      </c>
      <c r="Q274" s="13">
        <v>-1.3634814988922606E-2</v>
      </c>
      <c r="R274" s="13">
        <v>-0.1006487989510193</v>
      </c>
      <c r="S274" s="13">
        <v>6.2370939426002581E-2</v>
      </c>
      <c r="T274" s="13">
        <v>4.6926384678326327E-2</v>
      </c>
      <c r="U274" s="13">
        <v>3.2180049758965268E-3</v>
      </c>
      <c r="V274" s="13">
        <v>3.8490584717594256E-3</v>
      </c>
      <c r="W274" s="13">
        <v>-3.0441272312848211E-2</v>
      </c>
      <c r="X274" s="13">
        <v>-0.10737138188058937</v>
      </c>
      <c r="Y274" s="13">
        <v>9.8362719634559337E-3</v>
      </c>
      <c r="Z274" s="13">
        <v>8.690674026347045E-3</v>
      </c>
      <c r="AA274" s="13">
        <v>-2.9308402726156979E-3</v>
      </c>
      <c r="AB274" s="13">
        <v>6.9183232522158633E-3</v>
      </c>
      <c r="AC274" s="13">
        <v>1.6790668097494077E-2</v>
      </c>
      <c r="AD274" s="106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51" t="s">
        <v>251</v>
      </c>
      <c r="C275" s="52"/>
      <c r="D275" s="50">
        <v>0.17</v>
      </c>
      <c r="E275" s="50">
        <v>2.78</v>
      </c>
      <c r="F275" s="50">
        <v>0.05</v>
      </c>
      <c r="G275" s="50">
        <v>0.77</v>
      </c>
      <c r="H275" s="50">
        <v>0.55000000000000004</v>
      </c>
      <c r="I275" s="50">
        <v>1.05</v>
      </c>
      <c r="J275" s="50">
        <v>2.66</v>
      </c>
      <c r="K275" s="50">
        <v>1.1499999999999999</v>
      </c>
      <c r="L275" s="50">
        <v>1.06</v>
      </c>
      <c r="M275" s="50">
        <v>1.46</v>
      </c>
      <c r="N275" s="50">
        <v>0.62</v>
      </c>
      <c r="O275" s="50">
        <v>0.11</v>
      </c>
      <c r="P275" s="50">
        <v>7.0000000000000007E-2</v>
      </c>
      <c r="Q275" s="50">
        <v>0.47</v>
      </c>
      <c r="R275" s="50">
        <v>3.9</v>
      </c>
      <c r="S275" s="50">
        <v>2.5299999999999998</v>
      </c>
      <c r="T275" s="50">
        <v>1.92</v>
      </c>
      <c r="U275" s="50">
        <v>0.2</v>
      </c>
      <c r="V275" s="50">
        <v>0.22</v>
      </c>
      <c r="W275" s="50">
        <v>1.1299999999999999</v>
      </c>
      <c r="X275" s="50">
        <v>4.17</v>
      </c>
      <c r="Y275" s="50">
        <v>0.46</v>
      </c>
      <c r="Z275" s="50">
        <v>0.41</v>
      </c>
      <c r="AA275" s="50">
        <v>0.05</v>
      </c>
      <c r="AB275" s="50">
        <v>0.34</v>
      </c>
      <c r="AC275" s="50">
        <v>0.73</v>
      </c>
      <c r="AD275" s="106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B276" s="33"/>
      <c r="C276" s="20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BM276" s="60"/>
    </row>
    <row r="277" spans="1:65" ht="15">
      <c r="B277" s="34" t="s">
        <v>677</v>
      </c>
      <c r="BM277" s="29" t="s">
        <v>67</v>
      </c>
    </row>
    <row r="278" spans="1:65" ht="15">
      <c r="A278" s="26" t="s">
        <v>33</v>
      </c>
      <c r="B278" s="18" t="s">
        <v>123</v>
      </c>
      <c r="C278" s="15" t="s">
        <v>124</v>
      </c>
      <c r="D278" s="16" t="s">
        <v>226</v>
      </c>
      <c r="E278" s="17" t="s">
        <v>226</v>
      </c>
      <c r="F278" s="17" t="s">
        <v>226</v>
      </c>
      <c r="G278" s="17" t="s">
        <v>226</v>
      </c>
      <c r="H278" s="17" t="s">
        <v>226</v>
      </c>
      <c r="I278" s="10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227</v>
      </c>
      <c r="C279" s="8" t="s">
        <v>227</v>
      </c>
      <c r="D279" s="104" t="s">
        <v>228</v>
      </c>
      <c r="E279" s="105" t="s">
        <v>229</v>
      </c>
      <c r="F279" s="105" t="s">
        <v>273</v>
      </c>
      <c r="G279" s="105" t="s">
        <v>231</v>
      </c>
      <c r="H279" s="105" t="s">
        <v>276</v>
      </c>
      <c r="I279" s="10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348</v>
      </c>
      <c r="E280" s="10" t="s">
        <v>348</v>
      </c>
      <c r="F280" s="10" t="s">
        <v>348</v>
      </c>
      <c r="G280" s="10" t="s">
        <v>349</v>
      </c>
      <c r="H280" s="10" t="s">
        <v>348</v>
      </c>
      <c r="I280" s="10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 t="s">
        <v>126</v>
      </c>
      <c r="E281" s="27" t="s">
        <v>352</v>
      </c>
      <c r="F281" s="27" t="s">
        <v>126</v>
      </c>
      <c r="G281" s="27" t="s">
        <v>354</v>
      </c>
      <c r="H281" s="27" t="s">
        <v>354</v>
      </c>
      <c r="I281" s="10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3</v>
      </c>
    </row>
    <row r="282" spans="1:65">
      <c r="A282" s="32"/>
      <c r="B282" s="18">
        <v>1</v>
      </c>
      <c r="C282" s="14">
        <v>1</v>
      </c>
      <c r="D282" s="21">
        <v>1.9339999999999999</v>
      </c>
      <c r="E282" s="21">
        <v>2.0700000000000003</v>
      </c>
      <c r="F282" s="22">
        <v>1.9</v>
      </c>
      <c r="G282" s="21">
        <v>1.9</v>
      </c>
      <c r="H282" s="22">
        <v>1.96</v>
      </c>
      <c r="I282" s="10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1.8620000000000001</v>
      </c>
      <c r="E283" s="10">
        <v>1.99</v>
      </c>
      <c r="F283" s="23">
        <v>1.8</v>
      </c>
      <c r="G283" s="10">
        <v>2</v>
      </c>
      <c r="H283" s="23">
        <v>1.83</v>
      </c>
      <c r="I283" s="10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1.887</v>
      </c>
      <c r="E284" s="10">
        <v>1.96</v>
      </c>
      <c r="F284" s="23">
        <v>1.8</v>
      </c>
      <c r="G284" s="10">
        <v>1.9</v>
      </c>
      <c r="H284" s="23">
        <v>1.89</v>
      </c>
      <c r="I284" s="10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">
        <v>1.889</v>
      </c>
      <c r="E285" s="10">
        <v>1.95</v>
      </c>
      <c r="F285" s="23">
        <v>1.8</v>
      </c>
      <c r="G285" s="10">
        <v>1.9</v>
      </c>
      <c r="H285" s="23">
        <v>1.88</v>
      </c>
      <c r="I285" s="10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1.9137666666666668</v>
      </c>
    </row>
    <row r="286" spans="1:65">
      <c r="A286" s="32"/>
      <c r="B286" s="19">
        <v>1</v>
      </c>
      <c r="C286" s="8">
        <v>5</v>
      </c>
      <c r="D286" s="10">
        <v>1.9530000000000003</v>
      </c>
      <c r="E286" s="10">
        <v>2.0700000000000003</v>
      </c>
      <c r="F286" s="10">
        <v>1.9</v>
      </c>
      <c r="G286" s="10">
        <v>2</v>
      </c>
      <c r="H286" s="10">
        <v>1.9</v>
      </c>
      <c r="I286" s="10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152</v>
      </c>
    </row>
    <row r="287" spans="1:65">
      <c r="A287" s="32"/>
      <c r="B287" s="19">
        <v>1</v>
      </c>
      <c r="C287" s="8">
        <v>6</v>
      </c>
      <c r="D287" s="10">
        <v>1.788</v>
      </c>
      <c r="E287" s="10">
        <v>2.08</v>
      </c>
      <c r="F287" s="10">
        <v>1.8</v>
      </c>
      <c r="G287" s="10">
        <v>2</v>
      </c>
      <c r="H287" s="10">
        <v>1.82</v>
      </c>
      <c r="I287" s="10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20" t="s">
        <v>247</v>
      </c>
      <c r="C288" s="12"/>
      <c r="D288" s="24">
        <v>1.8855000000000002</v>
      </c>
      <c r="E288" s="24">
        <v>2.02</v>
      </c>
      <c r="F288" s="24">
        <v>1.8333333333333333</v>
      </c>
      <c r="G288" s="24">
        <v>1.95</v>
      </c>
      <c r="H288" s="24">
        <v>1.88</v>
      </c>
      <c r="I288" s="10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248</v>
      </c>
      <c r="C289" s="30"/>
      <c r="D289" s="11">
        <v>1.8879999999999999</v>
      </c>
      <c r="E289" s="11">
        <v>2.0300000000000002</v>
      </c>
      <c r="F289" s="11">
        <v>1.8</v>
      </c>
      <c r="G289" s="11">
        <v>1.95</v>
      </c>
      <c r="H289" s="11">
        <v>1.8849999999999998</v>
      </c>
      <c r="I289" s="10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249</v>
      </c>
      <c r="C290" s="30"/>
      <c r="D290" s="25">
        <v>5.8277783073826729E-2</v>
      </c>
      <c r="E290" s="25">
        <v>6.0000000000000123E-2</v>
      </c>
      <c r="F290" s="25">
        <v>5.1639777949432163E-2</v>
      </c>
      <c r="G290" s="25">
        <v>5.4772255750516662E-2</v>
      </c>
      <c r="H290" s="25">
        <v>5.0990195135927799E-2</v>
      </c>
      <c r="I290" s="171"/>
      <c r="J290" s="172"/>
      <c r="K290" s="172"/>
      <c r="L290" s="172"/>
      <c r="M290" s="172"/>
      <c r="N290" s="172"/>
      <c r="O290" s="172"/>
      <c r="P290" s="172"/>
      <c r="Q290" s="172"/>
      <c r="R290" s="172"/>
      <c r="S290" s="172"/>
      <c r="T290" s="172"/>
      <c r="U290" s="172"/>
      <c r="V290" s="172"/>
      <c r="W290" s="172"/>
      <c r="X290" s="172"/>
      <c r="Y290" s="172"/>
      <c r="Z290" s="172"/>
      <c r="AA290" s="172"/>
      <c r="AB290" s="172"/>
      <c r="AC290" s="172"/>
      <c r="AD290" s="172"/>
      <c r="AE290" s="172"/>
      <c r="AF290" s="172"/>
      <c r="AG290" s="172"/>
      <c r="AH290" s="172"/>
      <c r="AI290" s="172"/>
      <c r="AJ290" s="172"/>
      <c r="AK290" s="172"/>
      <c r="AL290" s="172"/>
      <c r="AM290" s="172"/>
      <c r="AN290" s="172"/>
      <c r="AO290" s="172"/>
      <c r="AP290" s="172"/>
      <c r="AQ290" s="172"/>
      <c r="AR290" s="172"/>
      <c r="AS290" s="172"/>
      <c r="AT290" s="172"/>
      <c r="AU290" s="172"/>
      <c r="AV290" s="172"/>
      <c r="AW290" s="172"/>
      <c r="AX290" s="172"/>
      <c r="AY290" s="172"/>
      <c r="AZ290" s="172"/>
      <c r="BA290" s="172"/>
      <c r="BB290" s="172"/>
      <c r="BC290" s="172"/>
      <c r="BD290" s="172"/>
      <c r="BE290" s="172"/>
      <c r="BF290" s="172"/>
      <c r="BG290" s="172"/>
      <c r="BH290" s="172"/>
      <c r="BI290" s="172"/>
      <c r="BJ290" s="172"/>
      <c r="BK290" s="172"/>
      <c r="BL290" s="172"/>
      <c r="BM290" s="61"/>
    </row>
    <row r="291" spans="1:65">
      <c r="A291" s="32"/>
      <c r="B291" s="3" t="s">
        <v>87</v>
      </c>
      <c r="C291" s="30"/>
      <c r="D291" s="13">
        <v>3.0908397281265831E-2</v>
      </c>
      <c r="E291" s="13">
        <v>2.9702970297029764E-2</v>
      </c>
      <c r="F291" s="13">
        <v>2.816715160878118E-2</v>
      </c>
      <c r="G291" s="13">
        <v>2.8088336282316238E-2</v>
      </c>
      <c r="H291" s="13">
        <v>2.7122444221238193E-2</v>
      </c>
      <c r="I291" s="10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3" t="s">
        <v>250</v>
      </c>
      <c r="C292" s="30"/>
      <c r="D292" s="13">
        <v>-1.4770174002403658E-2</v>
      </c>
      <c r="E292" s="13">
        <v>5.5510076115165452E-2</v>
      </c>
      <c r="F292" s="13">
        <v>-4.2028808806368056E-2</v>
      </c>
      <c r="G292" s="13">
        <v>1.8932994269590386E-2</v>
      </c>
      <c r="H292" s="13">
        <v>-1.7644087575984679E-2</v>
      </c>
      <c r="I292" s="10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51" t="s">
        <v>251</v>
      </c>
      <c r="C293" s="52"/>
      <c r="D293" s="50">
        <v>0</v>
      </c>
      <c r="E293" s="50">
        <v>1.74</v>
      </c>
      <c r="F293" s="50">
        <v>0.67</v>
      </c>
      <c r="G293" s="50">
        <v>0.83</v>
      </c>
      <c r="H293" s="50">
        <v>7.0000000000000007E-2</v>
      </c>
      <c r="I293" s="10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B294" s="33"/>
      <c r="C294" s="20"/>
      <c r="D294" s="28"/>
      <c r="E294" s="28"/>
      <c r="F294" s="28"/>
      <c r="G294" s="28"/>
      <c r="H294" s="28"/>
      <c r="BM294" s="60"/>
    </row>
    <row r="295" spans="1:65" ht="15">
      <c r="B295" s="34" t="s">
        <v>678</v>
      </c>
      <c r="BM295" s="29" t="s">
        <v>67</v>
      </c>
    </row>
    <row r="296" spans="1:65" ht="15">
      <c r="A296" s="26" t="s">
        <v>36</v>
      </c>
      <c r="B296" s="18" t="s">
        <v>123</v>
      </c>
      <c r="C296" s="15" t="s">
        <v>124</v>
      </c>
      <c r="D296" s="16" t="s">
        <v>226</v>
      </c>
      <c r="E296" s="17" t="s">
        <v>226</v>
      </c>
      <c r="F296" s="17" t="s">
        <v>226</v>
      </c>
      <c r="G296" s="17" t="s">
        <v>226</v>
      </c>
      <c r="H296" s="17" t="s">
        <v>226</v>
      </c>
      <c r="I296" s="10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227</v>
      </c>
      <c r="C297" s="8" t="s">
        <v>227</v>
      </c>
      <c r="D297" s="104" t="s">
        <v>228</v>
      </c>
      <c r="E297" s="105" t="s">
        <v>229</v>
      </c>
      <c r="F297" s="105" t="s">
        <v>273</v>
      </c>
      <c r="G297" s="105" t="s">
        <v>231</v>
      </c>
      <c r="H297" s="105" t="s">
        <v>276</v>
      </c>
      <c r="I297" s="10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348</v>
      </c>
      <c r="E298" s="10" t="s">
        <v>348</v>
      </c>
      <c r="F298" s="10" t="s">
        <v>348</v>
      </c>
      <c r="G298" s="10" t="s">
        <v>349</v>
      </c>
      <c r="H298" s="10" t="s">
        <v>348</v>
      </c>
      <c r="I298" s="10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 t="s">
        <v>126</v>
      </c>
      <c r="E299" s="27" t="s">
        <v>352</v>
      </c>
      <c r="F299" s="27" t="s">
        <v>126</v>
      </c>
      <c r="G299" s="27" t="s">
        <v>354</v>
      </c>
      <c r="H299" s="27" t="s">
        <v>354</v>
      </c>
      <c r="I299" s="10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0.89100000000000001</v>
      </c>
      <c r="E300" s="21">
        <v>0.87</v>
      </c>
      <c r="F300" s="22">
        <v>0.85</v>
      </c>
      <c r="G300" s="21">
        <v>0.9</v>
      </c>
      <c r="H300" s="22">
        <v>0.78</v>
      </c>
      <c r="I300" s="10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0.85199999999999998</v>
      </c>
      <c r="E301" s="10">
        <v>0.8899999999999999</v>
      </c>
      <c r="F301" s="23">
        <v>0.9</v>
      </c>
      <c r="G301" s="10">
        <v>0.8</v>
      </c>
      <c r="H301" s="23">
        <v>0.76</v>
      </c>
      <c r="I301" s="10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0.85099999999999998</v>
      </c>
      <c r="E302" s="10">
        <v>0.88</v>
      </c>
      <c r="F302" s="23">
        <v>0.85</v>
      </c>
      <c r="G302" s="10">
        <v>0.8</v>
      </c>
      <c r="H302" s="23">
        <v>0.77</v>
      </c>
      <c r="I302" s="10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">
        <v>0.85199999999999998</v>
      </c>
      <c r="E303" s="10">
        <v>0.85</v>
      </c>
      <c r="F303" s="23">
        <v>0.85</v>
      </c>
      <c r="G303" s="10">
        <v>0.8</v>
      </c>
      <c r="H303" s="23">
        <v>0.79</v>
      </c>
      <c r="I303" s="10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0.84256666666666669</v>
      </c>
    </row>
    <row r="304" spans="1:65">
      <c r="A304" s="32"/>
      <c r="B304" s="19">
        <v>1</v>
      </c>
      <c r="C304" s="8">
        <v>5</v>
      </c>
      <c r="D304" s="10">
        <v>0.89400000000000002</v>
      </c>
      <c r="E304" s="10">
        <v>0.87</v>
      </c>
      <c r="F304" s="10">
        <v>0.95</v>
      </c>
      <c r="G304" s="10">
        <v>0.8</v>
      </c>
      <c r="H304" s="10">
        <v>0.79</v>
      </c>
      <c r="I304" s="10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153</v>
      </c>
    </row>
    <row r="305" spans="1:65">
      <c r="A305" s="32"/>
      <c r="B305" s="19">
        <v>1</v>
      </c>
      <c r="C305" s="8">
        <v>6</v>
      </c>
      <c r="D305" s="10">
        <v>0.81699999999999995</v>
      </c>
      <c r="E305" s="10">
        <v>0.8899999999999999</v>
      </c>
      <c r="F305" s="10">
        <v>0.9</v>
      </c>
      <c r="G305" s="10">
        <v>0.8</v>
      </c>
      <c r="H305" s="10">
        <v>0.78</v>
      </c>
      <c r="I305" s="10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247</v>
      </c>
      <c r="C306" s="12"/>
      <c r="D306" s="24">
        <v>0.85950000000000004</v>
      </c>
      <c r="E306" s="24">
        <v>0.87499999999999989</v>
      </c>
      <c r="F306" s="24">
        <v>0.88333333333333341</v>
      </c>
      <c r="G306" s="24">
        <v>0.81666666666666654</v>
      </c>
      <c r="H306" s="24">
        <v>0.77833333333333332</v>
      </c>
      <c r="I306" s="10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248</v>
      </c>
      <c r="C307" s="30"/>
      <c r="D307" s="11">
        <v>0.85199999999999998</v>
      </c>
      <c r="E307" s="11">
        <v>0.875</v>
      </c>
      <c r="F307" s="11">
        <v>0.875</v>
      </c>
      <c r="G307" s="11">
        <v>0.8</v>
      </c>
      <c r="H307" s="11">
        <v>0.78</v>
      </c>
      <c r="I307" s="10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249</v>
      </c>
      <c r="C308" s="30"/>
      <c r="D308" s="25">
        <v>2.8891175123210225E-2</v>
      </c>
      <c r="E308" s="25">
        <v>1.5165750888103071E-2</v>
      </c>
      <c r="F308" s="25">
        <v>4.0824829046386304E-2</v>
      </c>
      <c r="G308" s="25">
        <v>4.0824829046386291E-2</v>
      </c>
      <c r="H308" s="25">
        <v>1.1690451944500132E-2</v>
      </c>
      <c r="I308" s="171"/>
      <c r="J308" s="172"/>
      <c r="K308" s="172"/>
      <c r="L308" s="172"/>
      <c r="M308" s="172"/>
      <c r="N308" s="172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61"/>
    </row>
    <row r="309" spans="1:65">
      <c r="A309" s="32"/>
      <c r="B309" s="3" t="s">
        <v>87</v>
      </c>
      <c r="C309" s="30"/>
      <c r="D309" s="13">
        <v>3.3613932662257387E-2</v>
      </c>
      <c r="E309" s="13">
        <v>1.7332286729260654E-2</v>
      </c>
      <c r="F309" s="13">
        <v>4.6216787599682604E-2</v>
      </c>
      <c r="G309" s="13">
        <v>4.9989586587411795E-2</v>
      </c>
      <c r="H309" s="13">
        <v>1.5019852605353488E-2</v>
      </c>
      <c r="I309" s="10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250</v>
      </c>
      <c r="C310" s="30"/>
      <c r="D310" s="13">
        <v>2.0097321675831781E-2</v>
      </c>
      <c r="E310" s="13">
        <v>3.8493492107449345E-2</v>
      </c>
      <c r="F310" s="13">
        <v>4.8383906317996717E-2</v>
      </c>
      <c r="G310" s="13">
        <v>-3.07394073663807E-2</v>
      </c>
      <c r="H310" s="13">
        <v>-7.6235312734897365E-2</v>
      </c>
      <c r="I310" s="10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251</v>
      </c>
      <c r="C311" s="52"/>
      <c r="D311" s="50">
        <v>0</v>
      </c>
      <c r="E311" s="50">
        <v>0.44</v>
      </c>
      <c r="F311" s="50">
        <v>0.67</v>
      </c>
      <c r="G311" s="50">
        <v>1.21</v>
      </c>
      <c r="H311" s="50">
        <v>2.2999999999999998</v>
      </c>
      <c r="I311" s="106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/>
      <c r="C312" s="20"/>
      <c r="D312" s="28"/>
      <c r="E312" s="28"/>
      <c r="F312" s="28"/>
      <c r="G312" s="28"/>
      <c r="H312" s="28"/>
      <c r="BM312" s="60"/>
    </row>
    <row r="313" spans="1:65" ht="15">
      <c r="B313" s="34" t="s">
        <v>679</v>
      </c>
      <c r="BM313" s="29" t="s">
        <v>67</v>
      </c>
    </row>
    <row r="314" spans="1:65" ht="15">
      <c r="A314" s="26" t="s">
        <v>39</v>
      </c>
      <c r="B314" s="18" t="s">
        <v>123</v>
      </c>
      <c r="C314" s="15" t="s">
        <v>124</v>
      </c>
      <c r="D314" s="16" t="s">
        <v>226</v>
      </c>
      <c r="E314" s="17" t="s">
        <v>226</v>
      </c>
      <c r="F314" s="17" t="s">
        <v>226</v>
      </c>
      <c r="G314" s="17" t="s">
        <v>226</v>
      </c>
      <c r="H314" s="17" t="s">
        <v>226</v>
      </c>
      <c r="I314" s="10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227</v>
      </c>
      <c r="C315" s="8" t="s">
        <v>227</v>
      </c>
      <c r="D315" s="104" t="s">
        <v>228</v>
      </c>
      <c r="E315" s="105" t="s">
        <v>229</v>
      </c>
      <c r="F315" s="105" t="s">
        <v>273</v>
      </c>
      <c r="G315" s="105" t="s">
        <v>231</v>
      </c>
      <c r="H315" s="105" t="s">
        <v>276</v>
      </c>
      <c r="I315" s="10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348</v>
      </c>
      <c r="E316" s="10" t="s">
        <v>348</v>
      </c>
      <c r="F316" s="10" t="s">
        <v>348</v>
      </c>
      <c r="G316" s="10" t="s">
        <v>349</v>
      </c>
      <c r="H316" s="10" t="s">
        <v>348</v>
      </c>
      <c r="I316" s="10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</v>
      </c>
    </row>
    <row r="317" spans="1:65">
      <c r="A317" s="32"/>
      <c r="B317" s="19"/>
      <c r="C317" s="8"/>
      <c r="D317" s="27" t="s">
        <v>126</v>
      </c>
      <c r="E317" s="27" t="s">
        <v>352</v>
      </c>
      <c r="F317" s="27" t="s">
        <v>126</v>
      </c>
      <c r="G317" s="27" t="s">
        <v>354</v>
      </c>
      <c r="H317" s="27" t="s">
        <v>354</v>
      </c>
      <c r="I317" s="10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3</v>
      </c>
    </row>
    <row r="318" spans="1:65">
      <c r="A318" s="32"/>
      <c r="B318" s="18">
        <v>1</v>
      </c>
      <c r="C318" s="14">
        <v>1</v>
      </c>
      <c r="D318" s="21">
        <v>0.54400000000000004</v>
      </c>
      <c r="E318" s="21">
        <v>0.54</v>
      </c>
      <c r="F318" s="22">
        <v>0.5</v>
      </c>
      <c r="G318" s="21">
        <v>0.5</v>
      </c>
      <c r="H318" s="22">
        <v>0.48</v>
      </c>
      <c r="I318" s="10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</v>
      </c>
    </row>
    <row r="319" spans="1:65">
      <c r="A319" s="32"/>
      <c r="B319" s="19">
        <v>1</v>
      </c>
      <c r="C319" s="8">
        <v>2</v>
      </c>
      <c r="D319" s="10">
        <v>0.52300000000000002</v>
      </c>
      <c r="E319" s="10">
        <v>0.51</v>
      </c>
      <c r="F319" s="23">
        <v>0.5</v>
      </c>
      <c r="G319" s="10">
        <v>0.5</v>
      </c>
      <c r="H319" s="23">
        <v>0.46</v>
      </c>
      <c r="I319" s="10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 t="e">
        <v>#N/A</v>
      </c>
    </row>
    <row r="320" spans="1:65">
      <c r="A320" s="32"/>
      <c r="B320" s="19">
        <v>1</v>
      </c>
      <c r="C320" s="8">
        <v>3</v>
      </c>
      <c r="D320" s="10">
        <v>0.53400000000000003</v>
      </c>
      <c r="E320" s="10">
        <v>0.54</v>
      </c>
      <c r="F320" s="23">
        <v>0.5</v>
      </c>
      <c r="G320" s="10">
        <v>0.5</v>
      </c>
      <c r="H320" s="23">
        <v>0.48</v>
      </c>
      <c r="I320" s="10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16</v>
      </c>
    </row>
    <row r="321" spans="1:65">
      <c r="A321" s="32"/>
      <c r="B321" s="19">
        <v>1</v>
      </c>
      <c r="C321" s="8">
        <v>4</v>
      </c>
      <c r="D321" s="10">
        <v>0.52200000000000002</v>
      </c>
      <c r="E321" s="10">
        <v>0.51200000000000001</v>
      </c>
      <c r="F321" s="23">
        <v>0.5</v>
      </c>
      <c r="G321" s="10">
        <v>0.6</v>
      </c>
      <c r="H321" s="23">
        <v>0.49</v>
      </c>
      <c r="I321" s="10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0.51493333333333324</v>
      </c>
    </row>
    <row r="322" spans="1:65">
      <c r="A322" s="32"/>
      <c r="B322" s="19">
        <v>1</v>
      </c>
      <c r="C322" s="8">
        <v>5</v>
      </c>
      <c r="D322" s="10">
        <v>0.54900000000000004</v>
      </c>
      <c r="E322" s="10">
        <v>0.54199999999999993</v>
      </c>
      <c r="F322" s="10">
        <v>0.6</v>
      </c>
      <c r="G322" s="10">
        <v>0.5</v>
      </c>
      <c r="H322" s="10">
        <v>0.49</v>
      </c>
      <c r="I322" s="10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154</v>
      </c>
    </row>
    <row r="323" spans="1:65">
      <c r="A323" s="32"/>
      <c r="B323" s="19">
        <v>1</v>
      </c>
      <c r="C323" s="8">
        <v>6</v>
      </c>
      <c r="D323" s="10">
        <v>0.51</v>
      </c>
      <c r="E323" s="10">
        <v>0.53200000000000003</v>
      </c>
      <c r="F323" s="10">
        <v>0.5</v>
      </c>
      <c r="G323" s="10">
        <v>0.5</v>
      </c>
      <c r="H323" s="10">
        <v>0.49</v>
      </c>
      <c r="I323" s="10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20" t="s">
        <v>247</v>
      </c>
      <c r="C324" s="12"/>
      <c r="D324" s="24">
        <v>0.53033333333333343</v>
      </c>
      <c r="E324" s="24">
        <v>0.52933333333333332</v>
      </c>
      <c r="F324" s="24">
        <v>0.51666666666666672</v>
      </c>
      <c r="G324" s="24">
        <v>0.51666666666666672</v>
      </c>
      <c r="H324" s="24">
        <v>0.48166666666666663</v>
      </c>
      <c r="I324" s="10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248</v>
      </c>
      <c r="C325" s="30"/>
      <c r="D325" s="11">
        <v>0.52849999999999997</v>
      </c>
      <c r="E325" s="11">
        <v>0.53600000000000003</v>
      </c>
      <c r="F325" s="11">
        <v>0.5</v>
      </c>
      <c r="G325" s="11">
        <v>0.5</v>
      </c>
      <c r="H325" s="11">
        <v>0.48499999999999999</v>
      </c>
      <c r="I325" s="10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249</v>
      </c>
      <c r="C326" s="30"/>
      <c r="D326" s="25">
        <v>1.4733182502998701E-2</v>
      </c>
      <c r="E326" s="25">
        <v>1.4624180888742675E-2</v>
      </c>
      <c r="F326" s="25">
        <v>4.0824829046386291E-2</v>
      </c>
      <c r="G326" s="25">
        <v>4.0824829046386291E-2</v>
      </c>
      <c r="H326" s="25">
        <v>1.1690451944500111E-2</v>
      </c>
      <c r="I326" s="171"/>
      <c r="J326" s="172"/>
      <c r="K326" s="172"/>
      <c r="L326" s="172"/>
      <c r="M326" s="172"/>
      <c r="N326" s="172"/>
      <c r="O326" s="172"/>
      <c r="P326" s="172"/>
      <c r="Q326" s="172"/>
      <c r="R326" s="172"/>
      <c r="S326" s="172"/>
      <c r="T326" s="172"/>
      <c r="U326" s="172"/>
      <c r="V326" s="172"/>
      <c r="W326" s="172"/>
      <c r="X326" s="172"/>
      <c r="Y326" s="172"/>
      <c r="Z326" s="172"/>
      <c r="AA326" s="172"/>
      <c r="AB326" s="172"/>
      <c r="AC326" s="172"/>
      <c r="AD326" s="172"/>
      <c r="AE326" s="172"/>
      <c r="AF326" s="172"/>
      <c r="AG326" s="172"/>
      <c r="AH326" s="172"/>
      <c r="AI326" s="172"/>
      <c r="AJ326" s="172"/>
      <c r="AK326" s="172"/>
      <c r="AL326" s="172"/>
      <c r="AM326" s="172"/>
      <c r="AN326" s="172"/>
      <c r="AO326" s="172"/>
      <c r="AP326" s="172"/>
      <c r="AQ326" s="172"/>
      <c r="AR326" s="172"/>
      <c r="AS326" s="172"/>
      <c r="AT326" s="172"/>
      <c r="AU326" s="172"/>
      <c r="AV326" s="172"/>
      <c r="AW326" s="172"/>
      <c r="AX326" s="172"/>
      <c r="AY326" s="172"/>
      <c r="AZ326" s="172"/>
      <c r="BA326" s="172"/>
      <c r="BB326" s="172"/>
      <c r="BC326" s="172"/>
      <c r="BD326" s="172"/>
      <c r="BE326" s="172"/>
      <c r="BF326" s="172"/>
      <c r="BG326" s="172"/>
      <c r="BH326" s="172"/>
      <c r="BI326" s="172"/>
      <c r="BJ326" s="172"/>
      <c r="BK326" s="172"/>
      <c r="BL326" s="172"/>
      <c r="BM326" s="61"/>
    </row>
    <row r="327" spans="1:65">
      <c r="A327" s="32"/>
      <c r="B327" s="3" t="s">
        <v>87</v>
      </c>
      <c r="C327" s="30"/>
      <c r="D327" s="13">
        <v>2.7780985235069826E-2</v>
      </c>
      <c r="E327" s="13">
        <v>2.7627545759589436E-2</v>
      </c>
      <c r="F327" s="13">
        <v>7.9015798154296032E-2</v>
      </c>
      <c r="G327" s="13">
        <v>7.9015798154296032E-2</v>
      </c>
      <c r="H327" s="13">
        <v>2.4270834486851443E-2</v>
      </c>
      <c r="I327" s="10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3" t="s">
        <v>250</v>
      </c>
      <c r="C328" s="30"/>
      <c r="D328" s="13">
        <v>2.9906784049715585E-2</v>
      </c>
      <c r="E328" s="13">
        <v>2.7964785085448085E-2</v>
      </c>
      <c r="F328" s="13">
        <v>3.3661315380635326E-3</v>
      </c>
      <c r="G328" s="13">
        <v>3.3661315380635326E-3</v>
      </c>
      <c r="H328" s="13">
        <v>-6.4603832211289403E-2</v>
      </c>
      <c r="I328" s="10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51" t="s">
        <v>251</v>
      </c>
      <c r="C329" s="52"/>
      <c r="D329" s="50">
        <v>0.73</v>
      </c>
      <c r="E329" s="50">
        <v>0.67</v>
      </c>
      <c r="F329" s="50">
        <v>0</v>
      </c>
      <c r="G329" s="50">
        <v>0</v>
      </c>
      <c r="H329" s="50">
        <v>1.86</v>
      </c>
      <c r="I329" s="106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B330" s="33"/>
      <c r="C330" s="20"/>
      <c r="D330" s="28"/>
      <c r="E330" s="28"/>
      <c r="F330" s="28"/>
      <c r="G330" s="28"/>
      <c r="H330" s="28"/>
      <c r="BM330" s="60"/>
    </row>
    <row r="331" spans="1:65" ht="15">
      <c r="B331" s="34" t="s">
        <v>680</v>
      </c>
      <c r="BM331" s="29" t="s">
        <v>67</v>
      </c>
    </row>
    <row r="332" spans="1:65" ht="15">
      <c r="A332" s="26" t="s">
        <v>52</v>
      </c>
      <c r="B332" s="18" t="s">
        <v>123</v>
      </c>
      <c r="C332" s="15" t="s">
        <v>124</v>
      </c>
      <c r="D332" s="16" t="s">
        <v>226</v>
      </c>
      <c r="E332" s="17" t="s">
        <v>226</v>
      </c>
      <c r="F332" s="17" t="s">
        <v>226</v>
      </c>
      <c r="G332" s="17" t="s">
        <v>226</v>
      </c>
      <c r="H332" s="17" t="s">
        <v>226</v>
      </c>
      <c r="I332" s="17" t="s">
        <v>226</v>
      </c>
      <c r="J332" s="17" t="s">
        <v>226</v>
      </c>
      <c r="K332" s="17" t="s">
        <v>226</v>
      </c>
      <c r="L332" s="17" t="s">
        <v>226</v>
      </c>
      <c r="M332" s="17" t="s">
        <v>226</v>
      </c>
      <c r="N332" s="17" t="s">
        <v>226</v>
      </c>
      <c r="O332" s="17" t="s">
        <v>226</v>
      </c>
      <c r="P332" s="17" t="s">
        <v>226</v>
      </c>
      <c r="Q332" s="17" t="s">
        <v>226</v>
      </c>
      <c r="R332" s="17" t="s">
        <v>226</v>
      </c>
      <c r="S332" s="17" t="s">
        <v>226</v>
      </c>
      <c r="T332" s="17" t="s">
        <v>226</v>
      </c>
      <c r="U332" s="17" t="s">
        <v>226</v>
      </c>
      <c r="V332" s="17" t="s">
        <v>226</v>
      </c>
      <c r="W332" s="17" t="s">
        <v>226</v>
      </c>
      <c r="X332" s="17" t="s">
        <v>226</v>
      </c>
      <c r="Y332" s="17" t="s">
        <v>226</v>
      </c>
      <c r="Z332" s="17" t="s">
        <v>226</v>
      </c>
      <c r="AA332" s="10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 t="s">
        <v>227</v>
      </c>
      <c r="C333" s="8" t="s">
        <v>227</v>
      </c>
      <c r="D333" s="104" t="s">
        <v>281</v>
      </c>
      <c r="E333" s="105" t="s">
        <v>228</v>
      </c>
      <c r="F333" s="105" t="s">
        <v>229</v>
      </c>
      <c r="G333" s="105" t="s">
        <v>287</v>
      </c>
      <c r="H333" s="105" t="s">
        <v>273</v>
      </c>
      <c r="I333" s="105" t="s">
        <v>230</v>
      </c>
      <c r="J333" s="105" t="s">
        <v>231</v>
      </c>
      <c r="K333" s="105" t="s">
        <v>232</v>
      </c>
      <c r="L333" s="105" t="s">
        <v>233</v>
      </c>
      <c r="M333" s="105" t="s">
        <v>234</v>
      </c>
      <c r="N333" s="105" t="s">
        <v>235</v>
      </c>
      <c r="O333" s="105" t="s">
        <v>236</v>
      </c>
      <c r="P333" s="105" t="s">
        <v>237</v>
      </c>
      <c r="Q333" s="105" t="s">
        <v>238</v>
      </c>
      <c r="R333" s="105" t="s">
        <v>239</v>
      </c>
      <c r="S333" s="105" t="s">
        <v>240</v>
      </c>
      <c r="T333" s="105" t="s">
        <v>241</v>
      </c>
      <c r="U333" s="105" t="s">
        <v>242</v>
      </c>
      <c r="V333" s="105" t="s">
        <v>244</v>
      </c>
      <c r="W333" s="105" t="s">
        <v>274</v>
      </c>
      <c r="X333" s="105" t="s">
        <v>290</v>
      </c>
      <c r="Y333" s="105" t="s">
        <v>246</v>
      </c>
      <c r="Z333" s="105" t="s">
        <v>275</v>
      </c>
      <c r="AA333" s="10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 t="s">
        <v>1</v>
      </c>
    </row>
    <row r="334" spans="1:65">
      <c r="A334" s="32"/>
      <c r="B334" s="19"/>
      <c r="C334" s="8"/>
      <c r="D334" s="9" t="s">
        <v>350</v>
      </c>
      <c r="E334" s="10" t="s">
        <v>348</v>
      </c>
      <c r="F334" s="10" t="s">
        <v>350</v>
      </c>
      <c r="G334" s="10" t="s">
        <v>349</v>
      </c>
      <c r="H334" s="10" t="s">
        <v>348</v>
      </c>
      <c r="I334" s="10" t="s">
        <v>349</v>
      </c>
      <c r="J334" s="10" t="s">
        <v>349</v>
      </c>
      <c r="K334" s="10" t="s">
        <v>349</v>
      </c>
      <c r="L334" s="10" t="s">
        <v>350</v>
      </c>
      <c r="M334" s="10" t="s">
        <v>348</v>
      </c>
      <c r="N334" s="10" t="s">
        <v>348</v>
      </c>
      <c r="O334" s="10" t="s">
        <v>348</v>
      </c>
      <c r="P334" s="10" t="s">
        <v>348</v>
      </c>
      <c r="Q334" s="10" t="s">
        <v>348</v>
      </c>
      <c r="R334" s="10" t="s">
        <v>349</v>
      </c>
      <c r="S334" s="10" t="s">
        <v>349</v>
      </c>
      <c r="T334" s="10" t="s">
        <v>349</v>
      </c>
      <c r="U334" s="10" t="s">
        <v>349</v>
      </c>
      <c r="V334" s="10" t="s">
        <v>349</v>
      </c>
      <c r="W334" s="10" t="s">
        <v>348</v>
      </c>
      <c r="X334" s="10" t="s">
        <v>356</v>
      </c>
      <c r="Y334" s="10" t="s">
        <v>349</v>
      </c>
      <c r="Z334" s="10" t="s">
        <v>350</v>
      </c>
      <c r="AA334" s="10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</v>
      </c>
    </row>
    <row r="335" spans="1:65">
      <c r="A335" s="32"/>
      <c r="B335" s="19"/>
      <c r="C335" s="8"/>
      <c r="D335" s="27" t="s">
        <v>351</v>
      </c>
      <c r="E335" s="27" t="s">
        <v>126</v>
      </c>
      <c r="F335" s="27" t="s">
        <v>353</v>
      </c>
      <c r="G335" s="27" t="s">
        <v>353</v>
      </c>
      <c r="H335" s="27" t="s">
        <v>126</v>
      </c>
      <c r="I335" s="27" t="s">
        <v>353</v>
      </c>
      <c r="J335" s="27" t="s">
        <v>354</v>
      </c>
      <c r="K335" s="27" t="s">
        <v>351</v>
      </c>
      <c r="L335" s="27" t="s">
        <v>354</v>
      </c>
      <c r="M335" s="27" t="s">
        <v>354</v>
      </c>
      <c r="N335" s="27" t="s">
        <v>354</v>
      </c>
      <c r="O335" s="27" t="s">
        <v>354</v>
      </c>
      <c r="P335" s="27" t="s">
        <v>354</v>
      </c>
      <c r="Q335" s="27" t="s">
        <v>354</v>
      </c>
      <c r="R335" s="27" t="s">
        <v>354</v>
      </c>
      <c r="S335" s="27" t="s">
        <v>353</v>
      </c>
      <c r="T335" s="27" t="s">
        <v>354</v>
      </c>
      <c r="U335" s="27" t="s">
        <v>351</v>
      </c>
      <c r="V335" s="27" t="s">
        <v>353</v>
      </c>
      <c r="W335" s="27" t="s">
        <v>354</v>
      </c>
      <c r="X335" s="27" t="s">
        <v>354</v>
      </c>
      <c r="Y335" s="27" t="s">
        <v>354</v>
      </c>
      <c r="Z335" s="27" t="s">
        <v>351</v>
      </c>
      <c r="AA335" s="10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3</v>
      </c>
    </row>
    <row r="336" spans="1:65">
      <c r="A336" s="32"/>
      <c r="B336" s="18">
        <v>1</v>
      </c>
      <c r="C336" s="14">
        <v>1</v>
      </c>
      <c r="D336" s="21">
        <v>1.05</v>
      </c>
      <c r="E336" s="21">
        <v>1.05</v>
      </c>
      <c r="F336" s="22">
        <v>1.05</v>
      </c>
      <c r="G336" s="97">
        <v>1.17</v>
      </c>
      <c r="H336" s="22">
        <v>1.0619999999999998</v>
      </c>
      <c r="I336" s="21">
        <v>1.02</v>
      </c>
      <c r="J336" s="103">
        <v>1.1399999999999999</v>
      </c>
      <c r="K336" s="97">
        <v>1.23</v>
      </c>
      <c r="L336" s="21">
        <v>1.1000000000000001</v>
      </c>
      <c r="M336" s="21">
        <v>1.06</v>
      </c>
      <c r="N336" s="21">
        <v>0.98999999999999988</v>
      </c>
      <c r="O336" s="21">
        <v>1.04</v>
      </c>
      <c r="P336" s="21">
        <v>1.05</v>
      </c>
      <c r="Q336" s="21">
        <v>1.01</v>
      </c>
      <c r="R336" s="97">
        <v>0.65549999999999997</v>
      </c>
      <c r="S336" s="21">
        <v>0.99199999999999999</v>
      </c>
      <c r="T336" s="21">
        <v>0.97</v>
      </c>
      <c r="U336" s="21">
        <v>1.03</v>
      </c>
      <c r="V336" s="21">
        <v>0.9900000000000001</v>
      </c>
      <c r="W336" s="21">
        <v>0.98999999999999988</v>
      </c>
      <c r="X336" s="21">
        <v>0.98959449999999993</v>
      </c>
      <c r="Y336" s="21">
        <v>1.1100000000000001</v>
      </c>
      <c r="Z336" s="21">
        <v>0.97</v>
      </c>
      <c r="AA336" s="106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</v>
      </c>
    </row>
    <row r="337" spans="1:65">
      <c r="A337" s="32"/>
      <c r="B337" s="19">
        <v>1</v>
      </c>
      <c r="C337" s="8">
        <v>2</v>
      </c>
      <c r="D337" s="10">
        <v>1.01</v>
      </c>
      <c r="E337" s="10">
        <v>1</v>
      </c>
      <c r="F337" s="23">
        <v>0.97</v>
      </c>
      <c r="G337" s="99">
        <v>1.17</v>
      </c>
      <c r="H337" s="23">
        <v>1.0529999999999999</v>
      </c>
      <c r="I337" s="10">
        <v>1.04</v>
      </c>
      <c r="J337" s="100">
        <v>1.1299999999999999</v>
      </c>
      <c r="K337" s="99">
        <v>1.24</v>
      </c>
      <c r="L337" s="10">
        <v>1.06</v>
      </c>
      <c r="M337" s="10">
        <v>1.0900000000000001</v>
      </c>
      <c r="N337" s="10">
        <v>1.03</v>
      </c>
      <c r="O337" s="10">
        <v>1.05</v>
      </c>
      <c r="P337" s="10">
        <v>1.03</v>
      </c>
      <c r="Q337" s="10">
        <v>1.01</v>
      </c>
      <c r="R337" s="99">
        <v>0.63429999999999997</v>
      </c>
      <c r="S337" s="10">
        <v>0.98624000000000001</v>
      </c>
      <c r="T337" s="10">
        <v>0.98</v>
      </c>
      <c r="U337" s="10">
        <v>1.04</v>
      </c>
      <c r="V337" s="10">
        <v>0.9900000000000001</v>
      </c>
      <c r="W337" s="10">
        <v>0.97</v>
      </c>
      <c r="X337" s="10">
        <v>0.96397379999999999</v>
      </c>
      <c r="Y337" s="10">
        <v>1.1000000000000001</v>
      </c>
      <c r="Z337" s="10">
        <v>1</v>
      </c>
      <c r="AA337" s="106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 t="e">
        <v>#N/A</v>
      </c>
    </row>
    <row r="338" spans="1:65">
      <c r="A338" s="32"/>
      <c r="B338" s="19">
        <v>1</v>
      </c>
      <c r="C338" s="8">
        <v>3</v>
      </c>
      <c r="D338" s="10">
        <v>1.01</v>
      </c>
      <c r="E338" s="10">
        <v>1.01</v>
      </c>
      <c r="F338" s="23">
        <v>1</v>
      </c>
      <c r="G338" s="99">
        <v>1.19</v>
      </c>
      <c r="H338" s="23">
        <v>1.0649999999999999</v>
      </c>
      <c r="I338" s="10">
        <v>1.02</v>
      </c>
      <c r="J338" s="100">
        <v>1.1599999999999999</v>
      </c>
      <c r="K338" s="100">
        <v>1.28</v>
      </c>
      <c r="L338" s="11">
        <v>1.08</v>
      </c>
      <c r="M338" s="11">
        <v>1.05</v>
      </c>
      <c r="N338" s="11">
        <v>1.03</v>
      </c>
      <c r="O338" s="11">
        <v>1.07</v>
      </c>
      <c r="P338" s="11">
        <v>1.07</v>
      </c>
      <c r="Q338" s="11">
        <v>1</v>
      </c>
      <c r="R338" s="100">
        <v>0.63039999999999996</v>
      </c>
      <c r="S338" s="11">
        <v>0.98440000000000005</v>
      </c>
      <c r="T338" s="11">
        <v>0.98</v>
      </c>
      <c r="U338" s="11">
        <v>1.05</v>
      </c>
      <c r="V338" s="11">
        <v>1</v>
      </c>
      <c r="W338" s="11">
        <v>0.96</v>
      </c>
      <c r="X338" s="11">
        <v>1.0190148299999999</v>
      </c>
      <c r="Y338" s="11">
        <v>1.1000000000000001</v>
      </c>
      <c r="Z338" s="11">
        <v>1</v>
      </c>
      <c r="AA338" s="106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16</v>
      </c>
    </row>
    <row r="339" spans="1:65">
      <c r="A339" s="32"/>
      <c r="B339" s="19">
        <v>1</v>
      </c>
      <c r="C339" s="8">
        <v>4</v>
      </c>
      <c r="D339" s="10">
        <v>1.04</v>
      </c>
      <c r="E339" s="10">
        <v>1</v>
      </c>
      <c r="F339" s="23">
        <v>0.96</v>
      </c>
      <c r="G339" s="99">
        <v>1.19</v>
      </c>
      <c r="H339" s="23">
        <v>1.0760000000000001</v>
      </c>
      <c r="I339" s="10">
        <v>1.04</v>
      </c>
      <c r="J339" s="100">
        <v>1.1499999999999999</v>
      </c>
      <c r="K339" s="100">
        <v>1.29</v>
      </c>
      <c r="L339" s="11">
        <v>1.08</v>
      </c>
      <c r="M339" s="11">
        <v>1.02</v>
      </c>
      <c r="N339" s="11">
        <v>1.05</v>
      </c>
      <c r="O339" s="11">
        <v>1.05</v>
      </c>
      <c r="P339" s="11">
        <v>1.06</v>
      </c>
      <c r="Q339" s="11">
        <v>1.01</v>
      </c>
      <c r="R339" s="100">
        <v>0.64759999999999995</v>
      </c>
      <c r="S339" s="11">
        <v>0.99981200000000015</v>
      </c>
      <c r="T339" s="11">
        <v>0.98</v>
      </c>
      <c r="U339" s="11">
        <v>1.05</v>
      </c>
      <c r="V339" s="11">
        <v>0.9900000000000001</v>
      </c>
      <c r="W339" s="11">
        <v>1.04</v>
      </c>
      <c r="X339" s="11">
        <v>1.0493051499999999</v>
      </c>
      <c r="Y339" s="11">
        <v>1.08</v>
      </c>
      <c r="Z339" s="11">
        <v>1.04</v>
      </c>
      <c r="AA339" s="106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1.028768310364035</v>
      </c>
    </row>
    <row r="340" spans="1:65">
      <c r="A340" s="32"/>
      <c r="B340" s="19">
        <v>1</v>
      </c>
      <c r="C340" s="8">
        <v>5</v>
      </c>
      <c r="D340" s="10">
        <v>1.03</v>
      </c>
      <c r="E340" s="10">
        <v>1.05</v>
      </c>
      <c r="F340" s="10">
        <v>0.9900000000000001</v>
      </c>
      <c r="G340" s="99">
        <v>1.1599999999999999</v>
      </c>
      <c r="H340" s="10">
        <v>1.0785</v>
      </c>
      <c r="I340" s="10">
        <v>1.03</v>
      </c>
      <c r="J340" s="99">
        <v>1.1599999999999999</v>
      </c>
      <c r="K340" s="99">
        <v>1.28</v>
      </c>
      <c r="L340" s="10">
        <v>1.0900000000000001</v>
      </c>
      <c r="M340" s="10">
        <v>1.06</v>
      </c>
      <c r="N340" s="10">
        <v>1.03</v>
      </c>
      <c r="O340" s="10">
        <v>1.08</v>
      </c>
      <c r="P340" s="10">
        <v>1.06</v>
      </c>
      <c r="Q340" s="10">
        <v>1.03</v>
      </c>
      <c r="R340" s="99">
        <v>0.62550000000000006</v>
      </c>
      <c r="S340" s="10">
        <v>0.979796</v>
      </c>
      <c r="T340" s="10">
        <v>0.97</v>
      </c>
      <c r="U340" s="10">
        <v>1.06</v>
      </c>
      <c r="V340" s="10">
        <v>0.9900000000000001</v>
      </c>
      <c r="W340" s="10">
        <v>1.02</v>
      </c>
      <c r="X340" s="10">
        <v>1.0549241570000001</v>
      </c>
      <c r="Y340" s="10">
        <v>1.08</v>
      </c>
      <c r="Z340" s="10">
        <v>0.98999999999999988</v>
      </c>
      <c r="AA340" s="106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155</v>
      </c>
    </row>
    <row r="341" spans="1:65">
      <c r="A341" s="32"/>
      <c r="B341" s="19">
        <v>1</v>
      </c>
      <c r="C341" s="8">
        <v>6</v>
      </c>
      <c r="D341" s="10">
        <v>1.05</v>
      </c>
      <c r="E341" s="10">
        <v>0.98999999999999988</v>
      </c>
      <c r="F341" s="10">
        <v>1.01</v>
      </c>
      <c r="G341" s="99">
        <v>1.17</v>
      </c>
      <c r="H341" s="10">
        <v>1.075</v>
      </c>
      <c r="I341" s="10">
        <v>1.02</v>
      </c>
      <c r="J341" s="99">
        <v>1.1299999999999999</v>
      </c>
      <c r="K341" s="99">
        <v>1.27</v>
      </c>
      <c r="L341" s="10">
        <v>1.0900000000000001</v>
      </c>
      <c r="M341" s="10">
        <v>1.06</v>
      </c>
      <c r="N341" s="10">
        <v>1</v>
      </c>
      <c r="O341" s="10">
        <v>1.06</v>
      </c>
      <c r="P341" s="10">
        <v>1.06</v>
      </c>
      <c r="Q341" s="10">
        <v>1.03</v>
      </c>
      <c r="R341" s="99">
        <v>0.65600000000000003</v>
      </c>
      <c r="S341" s="10">
        <v>0.97520000000000007</v>
      </c>
      <c r="T341" s="102">
        <v>0.93999999999999984</v>
      </c>
      <c r="U341" s="10">
        <v>1.07</v>
      </c>
      <c r="V341" s="10">
        <v>0.9900000000000001</v>
      </c>
      <c r="W341" s="10">
        <v>1.03</v>
      </c>
      <c r="X341" s="10">
        <v>1.0098269445000001</v>
      </c>
      <c r="Y341" s="10">
        <v>1.1000000000000001</v>
      </c>
      <c r="Z341" s="10">
        <v>1</v>
      </c>
      <c r="AA341" s="106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20" t="s">
        <v>247</v>
      </c>
      <c r="C342" s="12"/>
      <c r="D342" s="24">
        <v>1.0316666666666667</v>
      </c>
      <c r="E342" s="24">
        <v>1.0166666666666666</v>
      </c>
      <c r="F342" s="24">
        <v>0.99666666666666659</v>
      </c>
      <c r="G342" s="24">
        <v>1.175</v>
      </c>
      <c r="H342" s="24">
        <v>1.0682500000000001</v>
      </c>
      <c r="I342" s="24">
        <v>1.0283333333333333</v>
      </c>
      <c r="J342" s="24">
        <v>1.145</v>
      </c>
      <c r="K342" s="24">
        <v>1.2649999999999999</v>
      </c>
      <c r="L342" s="24">
        <v>1.0833333333333333</v>
      </c>
      <c r="M342" s="24">
        <v>1.0566666666666669</v>
      </c>
      <c r="N342" s="24">
        <v>1.0216666666666667</v>
      </c>
      <c r="O342" s="24">
        <v>1.0583333333333333</v>
      </c>
      <c r="P342" s="24">
        <v>1.0550000000000004</v>
      </c>
      <c r="Q342" s="24">
        <v>1.0150000000000001</v>
      </c>
      <c r="R342" s="24">
        <v>0.64155000000000006</v>
      </c>
      <c r="S342" s="24">
        <v>0.98624133333333341</v>
      </c>
      <c r="T342" s="24">
        <v>0.96999999999999986</v>
      </c>
      <c r="U342" s="24">
        <v>1.05</v>
      </c>
      <c r="V342" s="24">
        <v>0.99166666666666681</v>
      </c>
      <c r="W342" s="24">
        <v>1.0016666666666667</v>
      </c>
      <c r="X342" s="24">
        <v>1.0144398969166668</v>
      </c>
      <c r="Y342" s="24">
        <v>1.095</v>
      </c>
      <c r="Z342" s="24">
        <v>1</v>
      </c>
      <c r="AA342" s="10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3" t="s">
        <v>248</v>
      </c>
      <c r="C343" s="30"/>
      <c r="D343" s="11">
        <v>1.0350000000000001</v>
      </c>
      <c r="E343" s="11">
        <v>1.0049999999999999</v>
      </c>
      <c r="F343" s="11">
        <v>0.99500000000000011</v>
      </c>
      <c r="G343" s="11">
        <v>1.17</v>
      </c>
      <c r="H343" s="11">
        <v>1.0699999999999998</v>
      </c>
      <c r="I343" s="11">
        <v>1.0249999999999999</v>
      </c>
      <c r="J343" s="11">
        <v>1.145</v>
      </c>
      <c r="K343" s="11">
        <v>1.2749999999999999</v>
      </c>
      <c r="L343" s="11">
        <v>1.085</v>
      </c>
      <c r="M343" s="11">
        <v>1.06</v>
      </c>
      <c r="N343" s="11">
        <v>1.03</v>
      </c>
      <c r="O343" s="11">
        <v>1.0550000000000002</v>
      </c>
      <c r="P343" s="11">
        <v>1.06</v>
      </c>
      <c r="Q343" s="11">
        <v>1.01</v>
      </c>
      <c r="R343" s="11">
        <v>0.64094999999999991</v>
      </c>
      <c r="S343" s="11">
        <v>0.98531999999999997</v>
      </c>
      <c r="T343" s="11">
        <v>0.97499999999999998</v>
      </c>
      <c r="U343" s="11">
        <v>1.05</v>
      </c>
      <c r="V343" s="11">
        <v>0.9900000000000001</v>
      </c>
      <c r="W343" s="11">
        <v>1.0049999999999999</v>
      </c>
      <c r="X343" s="11">
        <v>1.01442088725</v>
      </c>
      <c r="Y343" s="11">
        <v>1.1000000000000001</v>
      </c>
      <c r="Z343" s="11">
        <v>1</v>
      </c>
      <c r="AA343" s="10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249</v>
      </c>
      <c r="C344" s="30"/>
      <c r="D344" s="25">
        <v>1.8348478592697198E-2</v>
      </c>
      <c r="E344" s="25">
        <v>2.6583202716502562E-2</v>
      </c>
      <c r="F344" s="25">
        <v>3.2041639575194465E-2</v>
      </c>
      <c r="G344" s="25">
        <v>1.2247448713915901E-2</v>
      </c>
      <c r="H344" s="25">
        <v>9.928494347080076E-3</v>
      </c>
      <c r="I344" s="25">
        <v>9.8319208025017587E-3</v>
      </c>
      <c r="J344" s="25">
        <v>1.3784048752090234E-2</v>
      </c>
      <c r="K344" s="25">
        <v>2.428991560298226E-2</v>
      </c>
      <c r="L344" s="25">
        <v>1.3662601021279476E-2</v>
      </c>
      <c r="M344" s="25">
        <v>2.2509257354845533E-2</v>
      </c>
      <c r="N344" s="25">
        <v>2.2286019533929089E-2</v>
      </c>
      <c r="O344" s="25">
        <v>1.4719601443879758E-2</v>
      </c>
      <c r="P344" s="25">
        <v>1.3784048752090234E-2</v>
      </c>
      <c r="Q344" s="25">
        <v>1.2247448713915901E-2</v>
      </c>
      <c r="R344" s="25">
        <v>1.3224938563184322E-2</v>
      </c>
      <c r="S344" s="25">
        <v>8.7654903951043771E-3</v>
      </c>
      <c r="T344" s="25">
        <v>1.5491933384829725E-2</v>
      </c>
      <c r="U344" s="25">
        <v>1.4142135623730963E-2</v>
      </c>
      <c r="V344" s="25">
        <v>4.082482904638589E-3</v>
      </c>
      <c r="W344" s="25">
        <v>3.3115957885386148E-2</v>
      </c>
      <c r="X344" s="25">
        <v>3.481635022722622E-2</v>
      </c>
      <c r="Y344" s="25">
        <v>1.2247448713915901E-2</v>
      </c>
      <c r="Z344" s="25">
        <v>2.2803508501982789E-2</v>
      </c>
      <c r="AA344" s="171"/>
      <c r="AB344" s="172"/>
      <c r="AC344" s="172"/>
      <c r="AD344" s="172"/>
      <c r="AE344" s="172"/>
      <c r="AF344" s="172"/>
      <c r="AG344" s="172"/>
      <c r="AH344" s="172"/>
      <c r="AI344" s="172"/>
      <c r="AJ344" s="172"/>
      <c r="AK344" s="172"/>
      <c r="AL344" s="172"/>
      <c r="AM344" s="172"/>
      <c r="AN344" s="172"/>
      <c r="AO344" s="172"/>
      <c r="AP344" s="172"/>
      <c r="AQ344" s="172"/>
      <c r="AR344" s="172"/>
      <c r="AS344" s="172"/>
      <c r="AT344" s="172"/>
      <c r="AU344" s="172"/>
      <c r="AV344" s="172"/>
      <c r="AW344" s="172"/>
      <c r="AX344" s="172"/>
      <c r="AY344" s="172"/>
      <c r="AZ344" s="172"/>
      <c r="BA344" s="172"/>
      <c r="BB344" s="172"/>
      <c r="BC344" s="172"/>
      <c r="BD344" s="172"/>
      <c r="BE344" s="172"/>
      <c r="BF344" s="172"/>
      <c r="BG344" s="172"/>
      <c r="BH344" s="172"/>
      <c r="BI344" s="172"/>
      <c r="BJ344" s="172"/>
      <c r="BK344" s="172"/>
      <c r="BL344" s="172"/>
      <c r="BM344" s="61"/>
    </row>
    <row r="345" spans="1:65">
      <c r="A345" s="32"/>
      <c r="B345" s="3" t="s">
        <v>87</v>
      </c>
      <c r="C345" s="30"/>
      <c r="D345" s="13">
        <v>1.7785278118931047E-2</v>
      </c>
      <c r="E345" s="13">
        <v>2.614741250803531E-2</v>
      </c>
      <c r="F345" s="13">
        <v>3.2148802249358996E-2</v>
      </c>
      <c r="G345" s="13">
        <v>1.0423360607588E-2</v>
      </c>
      <c r="H345" s="13">
        <v>9.2941674206225827E-3</v>
      </c>
      <c r="I345" s="13">
        <v>9.5610250915738344E-3</v>
      </c>
      <c r="J345" s="13">
        <v>1.2038470525842998E-2</v>
      </c>
      <c r="K345" s="13">
        <v>1.9201514310657915E-2</v>
      </c>
      <c r="L345" s="13">
        <v>1.2611631711950287E-2</v>
      </c>
      <c r="M345" s="13">
        <v>2.1302136297961068E-2</v>
      </c>
      <c r="N345" s="13">
        <v>2.1813395954906122E-2</v>
      </c>
      <c r="O345" s="13">
        <v>1.3908284828862763E-2</v>
      </c>
      <c r="P345" s="13">
        <v>1.3065449054113961E-2</v>
      </c>
      <c r="Q345" s="13">
        <v>1.2066451934892513E-2</v>
      </c>
      <c r="R345" s="13">
        <v>2.0614041872315986E-2</v>
      </c>
      <c r="S345" s="13">
        <v>8.8877743193731922E-3</v>
      </c>
      <c r="T345" s="13">
        <v>1.5971065345185286E-2</v>
      </c>
      <c r="U345" s="13">
        <v>1.3468700594029487E-2</v>
      </c>
      <c r="V345" s="13">
        <v>4.1167894836691647E-3</v>
      </c>
      <c r="W345" s="13">
        <v>3.3060856457956221E-2</v>
      </c>
      <c r="X345" s="13">
        <v>3.4320761962387883E-2</v>
      </c>
      <c r="Y345" s="13">
        <v>1.1184884670242833E-2</v>
      </c>
      <c r="Z345" s="13">
        <v>2.2803508501982789E-2</v>
      </c>
      <c r="AA345" s="106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250</v>
      </c>
      <c r="C346" s="30"/>
      <c r="D346" s="13">
        <v>2.8173071365369395E-3</v>
      </c>
      <c r="E346" s="13">
        <v>-1.1763235293558161E-2</v>
      </c>
      <c r="F346" s="13">
        <v>-3.1203958533684961E-2</v>
      </c>
      <c r="G346" s="13">
        <v>0.14214249035744508</v>
      </c>
      <c r="H346" s="13">
        <v>3.8377630063268775E-2</v>
      </c>
      <c r="I346" s="13">
        <v>-4.2281340348426788E-4</v>
      </c>
      <c r="J346" s="13">
        <v>0.11298140549725511</v>
      </c>
      <c r="K346" s="13">
        <v>0.22962574493801524</v>
      </c>
      <c r="L346" s="13">
        <v>5.3039175506864211E-2</v>
      </c>
      <c r="M346" s="13">
        <v>2.711821118669544E-2</v>
      </c>
      <c r="N346" s="13">
        <v>-6.9030544835263496E-3</v>
      </c>
      <c r="O346" s="13">
        <v>2.8738271456705933E-2</v>
      </c>
      <c r="P346" s="13">
        <v>2.5498150916685169E-2</v>
      </c>
      <c r="Q346" s="13">
        <v>-1.3383295563568542E-2</v>
      </c>
      <c r="R346" s="13">
        <v>-0.37639020026483494</v>
      </c>
      <c r="S346" s="13">
        <v>-4.1337759534654794E-2</v>
      </c>
      <c r="T346" s="13">
        <v>-5.7124922853853954E-2</v>
      </c>
      <c r="U346" s="13">
        <v>2.0637970106653025E-2</v>
      </c>
      <c r="V346" s="13">
        <v>-3.6064139343716439E-2</v>
      </c>
      <c r="W346" s="13">
        <v>-2.634377772365315E-2</v>
      </c>
      <c r="X346" s="13">
        <v>-1.3927736015019843E-2</v>
      </c>
      <c r="Y346" s="13">
        <v>6.4379597396938104E-2</v>
      </c>
      <c r="Z346" s="13">
        <v>-2.7963837993663754E-2</v>
      </c>
      <c r="AA346" s="106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51" t="s">
        <v>251</v>
      </c>
      <c r="C347" s="52"/>
      <c r="D347" s="50">
        <v>7.0000000000000007E-2</v>
      </c>
      <c r="E347" s="50">
        <v>0.26</v>
      </c>
      <c r="F347" s="50">
        <v>0.71</v>
      </c>
      <c r="G347" s="50">
        <v>3.3</v>
      </c>
      <c r="H347" s="50">
        <v>0.9</v>
      </c>
      <c r="I347" s="50">
        <v>0</v>
      </c>
      <c r="J347" s="50">
        <v>2.62</v>
      </c>
      <c r="K347" s="50">
        <v>5.32</v>
      </c>
      <c r="L347" s="50">
        <v>1.24</v>
      </c>
      <c r="M347" s="50">
        <v>0.64</v>
      </c>
      <c r="N347" s="50">
        <v>0.15</v>
      </c>
      <c r="O347" s="50">
        <v>0.67</v>
      </c>
      <c r="P347" s="50">
        <v>0.6</v>
      </c>
      <c r="Q347" s="50">
        <v>0.3</v>
      </c>
      <c r="R347" s="50">
        <v>8.69</v>
      </c>
      <c r="S347" s="50">
        <v>0.95</v>
      </c>
      <c r="T347" s="50">
        <v>1.31</v>
      </c>
      <c r="U347" s="50">
        <v>0.49</v>
      </c>
      <c r="V347" s="50">
        <v>0.82</v>
      </c>
      <c r="W347" s="50">
        <v>0.6</v>
      </c>
      <c r="X347" s="50">
        <v>0.31</v>
      </c>
      <c r="Y347" s="50">
        <v>1.5</v>
      </c>
      <c r="Z347" s="50">
        <v>0.64</v>
      </c>
      <c r="AA347" s="106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B348" s="33"/>
      <c r="C348" s="20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BM348" s="60"/>
    </row>
    <row r="349" spans="1:65" ht="15">
      <c r="B349" s="34" t="s">
        <v>681</v>
      </c>
      <c r="BM349" s="29" t="s">
        <v>67</v>
      </c>
    </row>
    <row r="350" spans="1:65" ht="15">
      <c r="A350" s="26" t="s">
        <v>42</v>
      </c>
      <c r="B350" s="18" t="s">
        <v>123</v>
      </c>
      <c r="C350" s="15" t="s">
        <v>124</v>
      </c>
      <c r="D350" s="16" t="s">
        <v>226</v>
      </c>
      <c r="E350" s="17" t="s">
        <v>226</v>
      </c>
      <c r="F350" s="17" t="s">
        <v>226</v>
      </c>
      <c r="G350" s="17" t="s">
        <v>226</v>
      </c>
      <c r="H350" s="17" t="s">
        <v>226</v>
      </c>
      <c r="I350" s="17" t="s">
        <v>226</v>
      </c>
      <c r="J350" s="17" t="s">
        <v>226</v>
      </c>
      <c r="K350" s="17" t="s">
        <v>226</v>
      </c>
      <c r="L350" s="17" t="s">
        <v>226</v>
      </c>
      <c r="M350" s="17" t="s">
        <v>226</v>
      </c>
      <c r="N350" s="17" t="s">
        <v>226</v>
      </c>
      <c r="O350" s="17" t="s">
        <v>226</v>
      </c>
      <c r="P350" s="17" t="s">
        <v>226</v>
      </c>
      <c r="Q350" s="17" t="s">
        <v>226</v>
      </c>
      <c r="R350" s="17" t="s">
        <v>226</v>
      </c>
      <c r="S350" s="17" t="s">
        <v>226</v>
      </c>
      <c r="T350" s="17" t="s">
        <v>226</v>
      </c>
      <c r="U350" s="17" t="s">
        <v>226</v>
      </c>
      <c r="V350" s="17" t="s">
        <v>226</v>
      </c>
      <c r="W350" s="17" t="s">
        <v>226</v>
      </c>
      <c r="X350" s="17" t="s">
        <v>226</v>
      </c>
      <c r="Y350" s="17" t="s">
        <v>226</v>
      </c>
      <c r="Z350" s="10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227</v>
      </c>
      <c r="C351" s="8" t="s">
        <v>227</v>
      </c>
      <c r="D351" s="104" t="s">
        <v>281</v>
      </c>
      <c r="E351" s="105" t="s">
        <v>228</v>
      </c>
      <c r="F351" s="105" t="s">
        <v>229</v>
      </c>
      <c r="G351" s="105" t="s">
        <v>287</v>
      </c>
      <c r="H351" s="105" t="s">
        <v>273</v>
      </c>
      <c r="I351" s="105" t="s">
        <v>230</v>
      </c>
      <c r="J351" s="105" t="s">
        <v>231</v>
      </c>
      <c r="K351" s="105" t="s">
        <v>232</v>
      </c>
      <c r="L351" s="105" t="s">
        <v>233</v>
      </c>
      <c r="M351" s="105" t="s">
        <v>234</v>
      </c>
      <c r="N351" s="105" t="s">
        <v>235</v>
      </c>
      <c r="O351" s="105" t="s">
        <v>236</v>
      </c>
      <c r="P351" s="105" t="s">
        <v>237</v>
      </c>
      <c r="Q351" s="105" t="s">
        <v>238</v>
      </c>
      <c r="R351" s="105" t="s">
        <v>239</v>
      </c>
      <c r="S351" s="105" t="s">
        <v>240</v>
      </c>
      <c r="T351" s="105" t="s">
        <v>242</v>
      </c>
      <c r="U351" s="105" t="s">
        <v>244</v>
      </c>
      <c r="V351" s="105" t="s">
        <v>274</v>
      </c>
      <c r="W351" s="105" t="s">
        <v>246</v>
      </c>
      <c r="X351" s="105" t="s">
        <v>275</v>
      </c>
      <c r="Y351" s="105" t="s">
        <v>276</v>
      </c>
      <c r="Z351" s="10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348</v>
      </c>
      <c r="E352" s="10" t="s">
        <v>348</v>
      </c>
      <c r="F352" s="10" t="s">
        <v>348</v>
      </c>
      <c r="G352" s="10" t="s">
        <v>349</v>
      </c>
      <c r="H352" s="10" t="s">
        <v>348</v>
      </c>
      <c r="I352" s="10" t="s">
        <v>349</v>
      </c>
      <c r="J352" s="10" t="s">
        <v>349</v>
      </c>
      <c r="K352" s="10" t="s">
        <v>349</v>
      </c>
      <c r="L352" s="10" t="s">
        <v>350</v>
      </c>
      <c r="M352" s="10" t="s">
        <v>348</v>
      </c>
      <c r="N352" s="10" t="s">
        <v>348</v>
      </c>
      <c r="O352" s="10" t="s">
        <v>348</v>
      </c>
      <c r="P352" s="10" t="s">
        <v>348</v>
      </c>
      <c r="Q352" s="10" t="s">
        <v>348</v>
      </c>
      <c r="R352" s="10" t="s">
        <v>349</v>
      </c>
      <c r="S352" s="10" t="s">
        <v>349</v>
      </c>
      <c r="T352" s="10" t="s">
        <v>349</v>
      </c>
      <c r="U352" s="10" t="s">
        <v>349</v>
      </c>
      <c r="V352" s="10" t="s">
        <v>348</v>
      </c>
      <c r="W352" s="10" t="s">
        <v>349</v>
      </c>
      <c r="X352" s="10" t="s">
        <v>349</v>
      </c>
      <c r="Y352" s="10" t="s">
        <v>348</v>
      </c>
      <c r="Z352" s="10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 t="s">
        <v>351</v>
      </c>
      <c r="E353" s="27" t="s">
        <v>126</v>
      </c>
      <c r="F353" s="27" t="s">
        <v>352</v>
      </c>
      <c r="G353" s="27" t="s">
        <v>353</v>
      </c>
      <c r="H353" s="27" t="s">
        <v>126</v>
      </c>
      <c r="I353" s="27" t="s">
        <v>353</v>
      </c>
      <c r="J353" s="27" t="s">
        <v>354</v>
      </c>
      <c r="K353" s="27" t="s">
        <v>351</v>
      </c>
      <c r="L353" s="27" t="s">
        <v>354</v>
      </c>
      <c r="M353" s="27" t="s">
        <v>354</v>
      </c>
      <c r="N353" s="27" t="s">
        <v>354</v>
      </c>
      <c r="O353" s="27" t="s">
        <v>354</v>
      </c>
      <c r="P353" s="27" t="s">
        <v>354</v>
      </c>
      <c r="Q353" s="27" t="s">
        <v>354</v>
      </c>
      <c r="R353" s="27" t="s">
        <v>354</v>
      </c>
      <c r="S353" s="27" t="s">
        <v>353</v>
      </c>
      <c r="T353" s="27" t="s">
        <v>351</v>
      </c>
      <c r="U353" s="27" t="s">
        <v>353</v>
      </c>
      <c r="V353" s="27" t="s">
        <v>354</v>
      </c>
      <c r="W353" s="27" t="s">
        <v>354</v>
      </c>
      <c r="X353" s="27" t="s">
        <v>351</v>
      </c>
      <c r="Y353" s="27" t="s">
        <v>354</v>
      </c>
      <c r="Z353" s="10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3</v>
      </c>
    </row>
    <row r="354" spans="1:65">
      <c r="A354" s="32"/>
      <c r="B354" s="18">
        <v>1</v>
      </c>
      <c r="C354" s="14">
        <v>1</v>
      </c>
      <c r="D354" s="21">
        <v>4.0999999999999996</v>
      </c>
      <c r="E354" s="21">
        <v>3.8800000000000003</v>
      </c>
      <c r="F354" s="22">
        <v>4.4000000000000004</v>
      </c>
      <c r="G354" s="21">
        <v>4.3</v>
      </c>
      <c r="H354" s="103">
        <v>4</v>
      </c>
      <c r="I354" s="97" t="s">
        <v>116</v>
      </c>
      <c r="J354" s="22">
        <v>3.47</v>
      </c>
      <c r="K354" s="21">
        <v>4.5</v>
      </c>
      <c r="L354" s="97">
        <v>4</v>
      </c>
      <c r="M354" s="21">
        <v>4.12</v>
      </c>
      <c r="N354" s="21">
        <v>4.07</v>
      </c>
      <c r="O354" s="21">
        <v>3.97</v>
      </c>
      <c r="P354" s="21">
        <v>4.3099999999999996</v>
      </c>
      <c r="Q354" s="21">
        <v>4.08</v>
      </c>
      <c r="R354" s="97">
        <v>1.92</v>
      </c>
      <c r="S354" s="97">
        <v>3.5579205378066416</v>
      </c>
      <c r="T354" s="21">
        <v>3.9</v>
      </c>
      <c r="U354" s="21">
        <v>4.5999999999999996</v>
      </c>
      <c r="V354" s="21">
        <v>4.2</v>
      </c>
      <c r="W354" s="21">
        <v>4.84</v>
      </c>
      <c r="X354" s="21">
        <v>4.3</v>
      </c>
      <c r="Y354" s="97">
        <v>2.65</v>
      </c>
      <c r="Z354" s="10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">
        <v>3.9</v>
      </c>
      <c r="E355" s="10">
        <v>3.76</v>
      </c>
      <c r="F355" s="23">
        <v>4.3</v>
      </c>
      <c r="G355" s="10">
        <v>4.4000000000000004</v>
      </c>
      <c r="H355" s="100">
        <v>4</v>
      </c>
      <c r="I355" s="99" t="s">
        <v>116</v>
      </c>
      <c r="J355" s="23">
        <v>3.44</v>
      </c>
      <c r="K355" s="10">
        <v>4.9000000000000004</v>
      </c>
      <c r="L355" s="99">
        <v>4</v>
      </c>
      <c r="M355" s="10">
        <v>4.1100000000000003</v>
      </c>
      <c r="N355" s="10">
        <v>4.3499999999999996</v>
      </c>
      <c r="O355" s="10">
        <v>4.0999999999999996</v>
      </c>
      <c r="P355" s="102">
        <v>4.16</v>
      </c>
      <c r="Q355" s="10">
        <v>4.22</v>
      </c>
      <c r="R355" s="99">
        <v>1.96</v>
      </c>
      <c r="S355" s="99">
        <v>3.1994664802936637</v>
      </c>
      <c r="T355" s="10">
        <v>3.9</v>
      </c>
      <c r="U355" s="10">
        <v>4.7</v>
      </c>
      <c r="V355" s="10">
        <v>3.7</v>
      </c>
      <c r="W355" s="10">
        <v>4.8600000000000003</v>
      </c>
      <c r="X355" s="10">
        <v>4.4000000000000004</v>
      </c>
      <c r="Y355" s="99">
        <v>2.74</v>
      </c>
      <c r="Z355" s="10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 t="e">
        <v>#N/A</v>
      </c>
    </row>
    <row r="356" spans="1:65">
      <c r="A356" s="32"/>
      <c r="B356" s="19">
        <v>1</v>
      </c>
      <c r="C356" s="8">
        <v>3</v>
      </c>
      <c r="D356" s="10">
        <v>4</v>
      </c>
      <c r="E356" s="10">
        <v>3.72</v>
      </c>
      <c r="F356" s="23">
        <v>4.3</v>
      </c>
      <c r="G356" s="10">
        <v>4.7</v>
      </c>
      <c r="H356" s="100">
        <v>4</v>
      </c>
      <c r="I356" s="99" t="s">
        <v>116</v>
      </c>
      <c r="J356" s="23">
        <v>3.26</v>
      </c>
      <c r="K356" s="23">
        <v>4.7</v>
      </c>
      <c r="L356" s="100">
        <v>4</v>
      </c>
      <c r="M356" s="11">
        <v>4</v>
      </c>
      <c r="N356" s="11">
        <v>4.1399999999999997</v>
      </c>
      <c r="O356" s="11">
        <v>4.3</v>
      </c>
      <c r="P356" s="11">
        <v>4.45</v>
      </c>
      <c r="Q356" s="11">
        <v>4.09</v>
      </c>
      <c r="R356" s="100">
        <v>2.0499999999999998</v>
      </c>
      <c r="S356" s="100">
        <v>3.1840702443686681</v>
      </c>
      <c r="T356" s="11">
        <v>3.9</v>
      </c>
      <c r="U356" s="11">
        <v>4.7</v>
      </c>
      <c r="V356" s="11">
        <v>3.7</v>
      </c>
      <c r="W356" s="11">
        <v>4.9400000000000004</v>
      </c>
      <c r="X356" s="11">
        <v>4.2</v>
      </c>
      <c r="Y356" s="100">
        <v>2.69</v>
      </c>
      <c r="Z356" s="10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4.3</v>
      </c>
      <c r="E357" s="10">
        <v>3.62</v>
      </c>
      <c r="F357" s="23">
        <v>4.0999999999999996</v>
      </c>
      <c r="G357" s="10">
        <v>4.5999999999999996</v>
      </c>
      <c r="H357" s="100">
        <v>4</v>
      </c>
      <c r="I357" s="99" t="s">
        <v>116</v>
      </c>
      <c r="J357" s="23">
        <v>3.44</v>
      </c>
      <c r="K357" s="23">
        <v>4.8</v>
      </c>
      <c r="L357" s="100">
        <v>4</v>
      </c>
      <c r="M357" s="11">
        <v>3.9899999999999998</v>
      </c>
      <c r="N357" s="11">
        <v>4.54</v>
      </c>
      <c r="O357" s="11">
        <v>4.12</v>
      </c>
      <c r="P357" s="11">
        <v>4.4400000000000004</v>
      </c>
      <c r="Q357" s="11">
        <v>4.24</v>
      </c>
      <c r="R357" s="100">
        <v>1.89</v>
      </c>
      <c r="S357" s="100">
        <v>2.92764693036102</v>
      </c>
      <c r="T357" s="11">
        <v>3.8</v>
      </c>
      <c r="U357" s="11">
        <v>4.5999999999999996</v>
      </c>
      <c r="V357" s="11">
        <v>3.9</v>
      </c>
      <c r="W357" s="11">
        <v>4.79</v>
      </c>
      <c r="X357" s="11">
        <v>4.0999999999999996</v>
      </c>
      <c r="Y357" s="100">
        <v>2.74</v>
      </c>
      <c r="Z357" s="10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4.2193958333333335</v>
      </c>
    </row>
    <row r="358" spans="1:65">
      <c r="A358" s="32"/>
      <c r="B358" s="19">
        <v>1</v>
      </c>
      <c r="C358" s="8">
        <v>5</v>
      </c>
      <c r="D358" s="10">
        <v>4.2</v>
      </c>
      <c r="E358" s="10">
        <v>4.0199999999999996</v>
      </c>
      <c r="F358" s="10">
        <v>4.2</v>
      </c>
      <c r="G358" s="10">
        <v>4.2</v>
      </c>
      <c r="H358" s="99">
        <v>5</v>
      </c>
      <c r="I358" s="99" t="s">
        <v>116</v>
      </c>
      <c r="J358" s="10">
        <v>3.41</v>
      </c>
      <c r="K358" s="10">
        <v>4.8</v>
      </c>
      <c r="L358" s="99">
        <v>4</v>
      </c>
      <c r="M358" s="10">
        <v>3.9600000000000004</v>
      </c>
      <c r="N358" s="10">
        <v>4.3499999999999996</v>
      </c>
      <c r="O358" s="10">
        <v>4.1399999999999997</v>
      </c>
      <c r="P358" s="10">
        <v>4.43</v>
      </c>
      <c r="Q358" s="10">
        <v>4.51</v>
      </c>
      <c r="R358" s="99">
        <v>1.83</v>
      </c>
      <c r="S358" s="99">
        <v>2.8169801790724347</v>
      </c>
      <c r="T358" s="10">
        <v>3.8</v>
      </c>
      <c r="U358" s="10">
        <v>4.7</v>
      </c>
      <c r="V358" s="10">
        <v>4.2</v>
      </c>
      <c r="W358" s="10">
        <v>4.8499999999999996</v>
      </c>
      <c r="X358" s="10">
        <v>4.3</v>
      </c>
      <c r="Y358" s="99">
        <v>2.76</v>
      </c>
      <c r="Z358" s="10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156</v>
      </c>
    </row>
    <row r="359" spans="1:65">
      <c r="A359" s="32"/>
      <c r="B359" s="19">
        <v>1</v>
      </c>
      <c r="C359" s="8">
        <v>6</v>
      </c>
      <c r="D359" s="10">
        <v>4.4000000000000004</v>
      </c>
      <c r="E359" s="10">
        <v>3.75</v>
      </c>
      <c r="F359" s="10">
        <v>4.2</v>
      </c>
      <c r="G359" s="10">
        <v>4.3</v>
      </c>
      <c r="H359" s="99">
        <v>4</v>
      </c>
      <c r="I359" s="99" t="s">
        <v>116</v>
      </c>
      <c r="J359" s="10">
        <v>3.32</v>
      </c>
      <c r="K359" s="10">
        <v>4.9000000000000004</v>
      </c>
      <c r="L359" s="99">
        <v>4</v>
      </c>
      <c r="M359" s="10">
        <v>4.1100000000000003</v>
      </c>
      <c r="N359" s="10">
        <v>4.38</v>
      </c>
      <c r="O359" s="10">
        <v>4.21</v>
      </c>
      <c r="P359" s="10">
        <v>4.43</v>
      </c>
      <c r="Q359" s="10">
        <v>4.55</v>
      </c>
      <c r="R359" s="99">
        <v>1.86</v>
      </c>
      <c r="S359" s="99">
        <v>3.1520779087838147</v>
      </c>
      <c r="T359" s="10">
        <v>3.8</v>
      </c>
      <c r="U359" s="10">
        <v>4.5</v>
      </c>
      <c r="V359" s="10">
        <v>4</v>
      </c>
      <c r="W359" s="10">
        <v>4.7699999999999996</v>
      </c>
      <c r="X359" s="10">
        <v>4.4000000000000004</v>
      </c>
      <c r="Y359" s="99">
        <v>2.68</v>
      </c>
      <c r="Z359" s="10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20" t="s">
        <v>247</v>
      </c>
      <c r="C360" s="12"/>
      <c r="D360" s="24">
        <v>4.1499999999999995</v>
      </c>
      <c r="E360" s="24">
        <v>3.7916666666666665</v>
      </c>
      <c r="F360" s="24">
        <v>4.25</v>
      </c>
      <c r="G360" s="24">
        <v>4.416666666666667</v>
      </c>
      <c r="H360" s="24">
        <v>4.166666666666667</v>
      </c>
      <c r="I360" s="24" t="s">
        <v>727</v>
      </c>
      <c r="J360" s="24">
        <v>3.39</v>
      </c>
      <c r="K360" s="24">
        <v>4.7666666666666666</v>
      </c>
      <c r="L360" s="24">
        <v>4</v>
      </c>
      <c r="M360" s="24">
        <v>4.0483333333333329</v>
      </c>
      <c r="N360" s="24">
        <v>4.3049999999999988</v>
      </c>
      <c r="O360" s="24">
        <v>4.1400000000000006</v>
      </c>
      <c r="P360" s="24">
        <v>4.37</v>
      </c>
      <c r="Q360" s="24">
        <v>4.2816666666666672</v>
      </c>
      <c r="R360" s="24">
        <v>1.918333333333333</v>
      </c>
      <c r="S360" s="24">
        <v>3.139693713447707</v>
      </c>
      <c r="T360" s="24">
        <v>3.85</v>
      </c>
      <c r="U360" s="24">
        <v>4.6333333333333337</v>
      </c>
      <c r="V360" s="24">
        <v>3.9500000000000006</v>
      </c>
      <c r="W360" s="24">
        <v>4.8416666666666668</v>
      </c>
      <c r="X360" s="24">
        <v>4.2833333333333341</v>
      </c>
      <c r="Y360" s="24">
        <v>2.7100000000000004</v>
      </c>
      <c r="Z360" s="10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248</v>
      </c>
      <c r="C361" s="30"/>
      <c r="D361" s="11">
        <v>4.1500000000000004</v>
      </c>
      <c r="E361" s="11">
        <v>3.7549999999999999</v>
      </c>
      <c r="F361" s="11">
        <v>4.25</v>
      </c>
      <c r="G361" s="11">
        <v>4.3499999999999996</v>
      </c>
      <c r="H361" s="11">
        <v>4</v>
      </c>
      <c r="I361" s="11" t="s">
        <v>727</v>
      </c>
      <c r="J361" s="11">
        <v>3.4249999999999998</v>
      </c>
      <c r="K361" s="11">
        <v>4.8</v>
      </c>
      <c r="L361" s="11">
        <v>4</v>
      </c>
      <c r="M361" s="11">
        <v>4.0549999999999997</v>
      </c>
      <c r="N361" s="11">
        <v>4.3499999999999996</v>
      </c>
      <c r="O361" s="11">
        <v>4.13</v>
      </c>
      <c r="P361" s="11">
        <v>4.43</v>
      </c>
      <c r="Q361" s="11">
        <v>4.2300000000000004</v>
      </c>
      <c r="R361" s="11">
        <v>1.9049999999999998</v>
      </c>
      <c r="S361" s="11">
        <v>3.1680740765762412</v>
      </c>
      <c r="T361" s="11">
        <v>3.8499999999999996</v>
      </c>
      <c r="U361" s="11">
        <v>4.6500000000000004</v>
      </c>
      <c r="V361" s="11">
        <v>3.95</v>
      </c>
      <c r="W361" s="11">
        <v>4.8449999999999998</v>
      </c>
      <c r="X361" s="11">
        <v>4.3</v>
      </c>
      <c r="Y361" s="11">
        <v>2.7149999999999999</v>
      </c>
      <c r="Z361" s="10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249</v>
      </c>
      <c r="C362" s="30"/>
      <c r="D362" s="25">
        <v>0.18708286933869719</v>
      </c>
      <c r="E362" s="25">
        <v>0.13948715592005823</v>
      </c>
      <c r="F362" s="25">
        <v>0.10488088481701528</v>
      </c>
      <c r="G362" s="25">
        <v>0.19407902170679511</v>
      </c>
      <c r="H362" s="25">
        <v>0.40824829046386302</v>
      </c>
      <c r="I362" s="25" t="s">
        <v>727</v>
      </c>
      <c r="J362" s="25">
        <v>8.1975606127676917E-2</v>
      </c>
      <c r="K362" s="25">
        <v>0.15055453054181631</v>
      </c>
      <c r="L362" s="25">
        <v>0</v>
      </c>
      <c r="M362" s="25">
        <v>7.2502873506273366E-2</v>
      </c>
      <c r="N362" s="25">
        <v>0.17166828478201784</v>
      </c>
      <c r="O362" s="25">
        <v>0.11081516141756045</v>
      </c>
      <c r="P362" s="25">
        <v>0.1150651989091402</v>
      </c>
      <c r="Q362" s="25">
        <v>0.20351085147152875</v>
      </c>
      <c r="R362" s="25">
        <v>7.8845841150099058E-2</v>
      </c>
      <c r="S362" s="25">
        <v>0.25679445809708384</v>
      </c>
      <c r="T362" s="25">
        <v>5.4772255750516662E-2</v>
      </c>
      <c r="U362" s="25">
        <v>8.1649658092772748E-2</v>
      </c>
      <c r="V362" s="25">
        <v>0.22583179581272431</v>
      </c>
      <c r="W362" s="25">
        <v>5.9805239458317484E-2</v>
      </c>
      <c r="X362" s="25">
        <v>0.11690451944500142</v>
      </c>
      <c r="Y362" s="25">
        <v>4.2895221179054456E-2</v>
      </c>
      <c r="Z362" s="171"/>
      <c r="AA362" s="172"/>
      <c r="AB362" s="172"/>
      <c r="AC362" s="172"/>
      <c r="AD362" s="172"/>
      <c r="AE362" s="172"/>
      <c r="AF362" s="172"/>
      <c r="AG362" s="172"/>
      <c r="AH362" s="172"/>
      <c r="AI362" s="172"/>
      <c r="AJ362" s="172"/>
      <c r="AK362" s="172"/>
      <c r="AL362" s="172"/>
      <c r="AM362" s="172"/>
      <c r="AN362" s="172"/>
      <c r="AO362" s="172"/>
      <c r="AP362" s="172"/>
      <c r="AQ362" s="172"/>
      <c r="AR362" s="172"/>
      <c r="AS362" s="172"/>
      <c r="AT362" s="172"/>
      <c r="AU362" s="172"/>
      <c r="AV362" s="172"/>
      <c r="AW362" s="172"/>
      <c r="AX362" s="172"/>
      <c r="AY362" s="172"/>
      <c r="AZ362" s="172"/>
      <c r="BA362" s="172"/>
      <c r="BB362" s="172"/>
      <c r="BC362" s="172"/>
      <c r="BD362" s="172"/>
      <c r="BE362" s="172"/>
      <c r="BF362" s="172"/>
      <c r="BG362" s="172"/>
      <c r="BH362" s="172"/>
      <c r="BI362" s="172"/>
      <c r="BJ362" s="172"/>
      <c r="BK362" s="172"/>
      <c r="BL362" s="172"/>
      <c r="BM362" s="61"/>
    </row>
    <row r="363" spans="1:65">
      <c r="A363" s="32"/>
      <c r="B363" s="3" t="s">
        <v>87</v>
      </c>
      <c r="C363" s="30"/>
      <c r="D363" s="13">
        <v>4.5080209479204152E-2</v>
      </c>
      <c r="E363" s="13">
        <v>3.6787821341553818E-2</v>
      </c>
      <c r="F363" s="13">
        <v>2.4677855251062419E-2</v>
      </c>
      <c r="G363" s="13">
        <v>4.3942420009085686E-2</v>
      </c>
      <c r="H363" s="13">
        <v>9.7979589711327114E-2</v>
      </c>
      <c r="I363" s="13" t="s">
        <v>727</v>
      </c>
      <c r="J363" s="13">
        <v>2.4181594727928295E-2</v>
      </c>
      <c r="K363" s="13">
        <v>3.1584866547234192E-2</v>
      </c>
      <c r="L363" s="13">
        <v>0</v>
      </c>
      <c r="M363" s="13">
        <v>1.7909314163756289E-2</v>
      </c>
      <c r="N363" s="13">
        <v>3.98764889156836E-2</v>
      </c>
      <c r="O363" s="13">
        <v>2.6766947202309283E-2</v>
      </c>
      <c r="P363" s="13">
        <v>2.6330709132526362E-2</v>
      </c>
      <c r="Q363" s="13">
        <v>4.753075550133018E-2</v>
      </c>
      <c r="R363" s="13">
        <v>4.1101220408392217E-2</v>
      </c>
      <c r="S363" s="13">
        <v>8.1789652601207741E-2</v>
      </c>
      <c r="T363" s="13">
        <v>1.4226559935199133E-2</v>
      </c>
      <c r="U363" s="13">
        <v>1.7622228365346635E-2</v>
      </c>
      <c r="V363" s="13">
        <v>5.7172606534866902E-2</v>
      </c>
      <c r="W363" s="13">
        <v>1.2352200920822887E-2</v>
      </c>
      <c r="X363" s="13">
        <v>2.7292883917120949E-2</v>
      </c>
      <c r="Y363" s="13">
        <v>1.5828494900020092E-2</v>
      </c>
      <c r="Z363" s="106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250</v>
      </c>
      <c r="C364" s="30"/>
      <c r="D364" s="13">
        <v>-1.6446864924382076E-2</v>
      </c>
      <c r="E364" s="13">
        <v>-0.10137213562368241</v>
      </c>
      <c r="F364" s="13">
        <v>7.2532106196088186E-3</v>
      </c>
      <c r="G364" s="13">
        <v>4.6753336526260236E-2</v>
      </c>
      <c r="H364" s="13">
        <v>-1.2496852333716779E-2</v>
      </c>
      <c r="I364" s="13" t="s">
        <v>727</v>
      </c>
      <c r="J364" s="13">
        <v>-0.19656743905871199</v>
      </c>
      <c r="K364" s="13">
        <v>0.12970360093022792</v>
      </c>
      <c r="L364" s="13">
        <v>-5.1996978240368197E-2</v>
      </c>
      <c r="M364" s="13">
        <v>-4.0541941727439412E-2</v>
      </c>
      <c r="N364" s="13">
        <v>2.0288252168803478E-2</v>
      </c>
      <c r="O364" s="13">
        <v>-1.8816872478780944E-2</v>
      </c>
      <c r="P364" s="13">
        <v>3.5693301272397893E-2</v>
      </c>
      <c r="Q364" s="13">
        <v>1.4758234541872639E-2</v>
      </c>
      <c r="R364" s="13">
        <v>-0.54535355081444337</v>
      </c>
      <c r="S364" s="13">
        <v>-0.25589021806296353</v>
      </c>
      <c r="T364" s="13">
        <v>-8.7547091556354317E-2</v>
      </c>
      <c r="U364" s="13">
        <v>9.8103500204906879E-2</v>
      </c>
      <c r="V364" s="13">
        <v>-6.3847016012363422E-2</v>
      </c>
      <c r="W364" s="13">
        <v>0.14747865758822098</v>
      </c>
      <c r="X364" s="13">
        <v>1.5153235800939191E-2</v>
      </c>
      <c r="Y364" s="13">
        <v>-0.3577279527578493</v>
      </c>
      <c r="Z364" s="106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51" t="s">
        <v>251</v>
      </c>
      <c r="C365" s="52"/>
      <c r="D365" s="50">
        <v>0.01</v>
      </c>
      <c r="E365" s="50">
        <v>0.84</v>
      </c>
      <c r="F365" s="50">
        <v>0.25</v>
      </c>
      <c r="G365" s="50">
        <v>0.65</v>
      </c>
      <c r="H365" s="50" t="s">
        <v>252</v>
      </c>
      <c r="I365" s="50">
        <v>3.91</v>
      </c>
      <c r="J365" s="50">
        <v>1.8</v>
      </c>
      <c r="K365" s="50">
        <v>1.48</v>
      </c>
      <c r="L365" s="50" t="s">
        <v>252</v>
      </c>
      <c r="M365" s="50">
        <v>0.23</v>
      </c>
      <c r="N365" s="50">
        <v>0.38</v>
      </c>
      <c r="O365" s="50">
        <v>0.01</v>
      </c>
      <c r="P365" s="50">
        <v>0.54</v>
      </c>
      <c r="Q365" s="50">
        <v>0.33</v>
      </c>
      <c r="R365" s="50">
        <v>5.3</v>
      </c>
      <c r="S365" s="50">
        <v>2.39</v>
      </c>
      <c r="T365" s="50">
        <v>0.7</v>
      </c>
      <c r="U365" s="50">
        <v>1.1599999999999999</v>
      </c>
      <c r="V365" s="50">
        <v>0.46</v>
      </c>
      <c r="W365" s="50">
        <v>1.66</v>
      </c>
      <c r="X365" s="50">
        <v>0.33</v>
      </c>
      <c r="Y365" s="50">
        <v>3.42</v>
      </c>
      <c r="Z365" s="106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B366" s="33" t="s">
        <v>332</v>
      </c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BM366" s="60"/>
    </row>
    <row r="367" spans="1:65">
      <c r="BM367" s="60"/>
    </row>
    <row r="368" spans="1:65" ht="15">
      <c r="B368" s="34" t="s">
        <v>682</v>
      </c>
      <c r="BM368" s="29" t="s">
        <v>67</v>
      </c>
    </row>
    <row r="369" spans="1:65" ht="15">
      <c r="A369" s="26" t="s">
        <v>5</v>
      </c>
      <c r="B369" s="18" t="s">
        <v>123</v>
      </c>
      <c r="C369" s="15" t="s">
        <v>124</v>
      </c>
      <c r="D369" s="16" t="s">
        <v>226</v>
      </c>
      <c r="E369" s="17" t="s">
        <v>226</v>
      </c>
      <c r="F369" s="17" t="s">
        <v>226</v>
      </c>
      <c r="G369" s="17" t="s">
        <v>226</v>
      </c>
      <c r="H369" s="17" t="s">
        <v>226</v>
      </c>
      <c r="I369" s="10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227</v>
      </c>
      <c r="C370" s="8" t="s">
        <v>227</v>
      </c>
      <c r="D370" s="104" t="s">
        <v>228</v>
      </c>
      <c r="E370" s="105" t="s">
        <v>229</v>
      </c>
      <c r="F370" s="105" t="s">
        <v>273</v>
      </c>
      <c r="G370" s="105" t="s">
        <v>231</v>
      </c>
      <c r="H370" s="105" t="s">
        <v>276</v>
      </c>
      <c r="I370" s="10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348</v>
      </c>
      <c r="E371" s="10" t="s">
        <v>348</v>
      </c>
      <c r="F371" s="10" t="s">
        <v>348</v>
      </c>
      <c r="G371" s="10" t="s">
        <v>349</v>
      </c>
      <c r="H371" s="10" t="s">
        <v>348</v>
      </c>
      <c r="I371" s="10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 t="s">
        <v>126</v>
      </c>
      <c r="E372" s="27" t="s">
        <v>352</v>
      </c>
      <c r="F372" s="27" t="s">
        <v>126</v>
      </c>
      <c r="G372" s="27" t="s">
        <v>354</v>
      </c>
      <c r="H372" s="27" t="s">
        <v>354</v>
      </c>
      <c r="I372" s="10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8">
        <v>1</v>
      </c>
      <c r="C373" s="14">
        <v>1</v>
      </c>
      <c r="D373" s="21">
        <v>2.71</v>
      </c>
      <c r="E373" s="21">
        <v>2.7800000000000002</v>
      </c>
      <c r="F373" s="22">
        <v>2.9</v>
      </c>
      <c r="G373" s="21">
        <v>2.6</v>
      </c>
      <c r="H373" s="22">
        <v>2.06</v>
      </c>
      <c r="I373" s="10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2.6930000000000001</v>
      </c>
      <c r="E374" s="10">
        <v>2.7</v>
      </c>
      <c r="F374" s="23">
        <v>2.8</v>
      </c>
      <c r="G374" s="10">
        <v>2.7</v>
      </c>
      <c r="H374" s="23">
        <v>2.06</v>
      </c>
      <c r="I374" s="10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e">
        <v>#N/A</v>
      </c>
    </row>
    <row r="375" spans="1:65">
      <c r="A375" s="32"/>
      <c r="B375" s="19">
        <v>1</v>
      </c>
      <c r="C375" s="8">
        <v>3</v>
      </c>
      <c r="D375" s="10">
        <v>2.7149999999999999</v>
      </c>
      <c r="E375" s="10">
        <v>2.67</v>
      </c>
      <c r="F375" s="23">
        <v>2.9</v>
      </c>
      <c r="G375" s="10">
        <v>2.7</v>
      </c>
      <c r="H375" s="23">
        <v>2.09</v>
      </c>
      <c r="I375" s="10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2.653</v>
      </c>
      <c r="E376" s="10">
        <v>2.62</v>
      </c>
      <c r="F376" s="23">
        <v>2.9</v>
      </c>
      <c r="G376" s="10">
        <v>2.8</v>
      </c>
      <c r="H376" s="23">
        <v>2.13</v>
      </c>
      <c r="I376" s="10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2.6184666666666669</v>
      </c>
    </row>
    <row r="377" spans="1:65">
      <c r="A377" s="32"/>
      <c r="B377" s="19">
        <v>1</v>
      </c>
      <c r="C377" s="8">
        <v>5</v>
      </c>
      <c r="D377" s="102">
        <v>2.8610000000000002</v>
      </c>
      <c r="E377" s="10">
        <v>2.71</v>
      </c>
      <c r="F377" s="10">
        <v>3</v>
      </c>
      <c r="G377" s="10">
        <v>2.8</v>
      </c>
      <c r="H377" s="10">
        <v>2.14</v>
      </c>
      <c r="I377" s="10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157</v>
      </c>
    </row>
    <row r="378" spans="1:65">
      <c r="A378" s="32"/>
      <c r="B378" s="19">
        <v>1</v>
      </c>
      <c r="C378" s="8">
        <v>6</v>
      </c>
      <c r="D378" s="10">
        <v>2.6240000000000001</v>
      </c>
      <c r="E378" s="10">
        <v>2.77</v>
      </c>
      <c r="F378" s="10">
        <v>2.9</v>
      </c>
      <c r="G378" s="10">
        <v>2.7</v>
      </c>
      <c r="H378" s="10">
        <v>2.0499999999999998</v>
      </c>
      <c r="I378" s="10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20" t="s">
        <v>247</v>
      </c>
      <c r="C379" s="12"/>
      <c r="D379" s="24">
        <v>2.7093333333333334</v>
      </c>
      <c r="E379" s="24">
        <v>2.7083333333333335</v>
      </c>
      <c r="F379" s="24">
        <v>2.9</v>
      </c>
      <c r="G379" s="24">
        <v>2.7166666666666668</v>
      </c>
      <c r="H379" s="24">
        <v>2.0883333333333334</v>
      </c>
      <c r="I379" s="10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248</v>
      </c>
      <c r="C380" s="30"/>
      <c r="D380" s="11">
        <v>2.7015000000000002</v>
      </c>
      <c r="E380" s="11">
        <v>2.7050000000000001</v>
      </c>
      <c r="F380" s="11">
        <v>2.9</v>
      </c>
      <c r="G380" s="11">
        <v>2.7</v>
      </c>
      <c r="H380" s="11">
        <v>2.0750000000000002</v>
      </c>
      <c r="I380" s="10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249</v>
      </c>
      <c r="C381" s="30"/>
      <c r="D381" s="25">
        <v>8.2167308990051965E-2</v>
      </c>
      <c r="E381" s="25">
        <v>6.047037842337908E-2</v>
      </c>
      <c r="F381" s="25">
        <v>6.3245553203367638E-2</v>
      </c>
      <c r="G381" s="25">
        <v>7.5277265270907973E-2</v>
      </c>
      <c r="H381" s="25">
        <v>3.8686776379877774E-2</v>
      </c>
      <c r="I381" s="10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87</v>
      </c>
      <c r="C382" s="30"/>
      <c r="D382" s="13">
        <v>3.0327500857548706E-2</v>
      </c>
      <c r="E382" s="13">
        <v>2.2327524340939965E-2</v>
      </c>
      <c r="F382" s="13">
        <v>2.1808811449437117E-2</v>
      </c>
      <c r="G382" s="13">
        <v>2.7709422799107229E-2</v>
      </c>
      <c r="H382" s="13">
        <v>1.852519220105879E-2</v>
      </c>
      <c r="I382" s="10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3" t="s">
        <v>250</v>
      </c>
      <c r="C383" s="30"/>
      <c r="D383" s="13">
        <v>3.4702243043002179E-2</v>
      </c>
      <c r="E383" s="13">
        <v>3.4320340148178197E-2</v>
      </c>
      <c r="F383" s="13">
        <v>0.10751839498943383</v>
      </c>
      <c r="G383" s="13">
        <v>3.7502864271711012E-2</v>
      </c>
      <c r="H383" s="13">
        <v>-0.20245945464266624</v>
      </c>
      <c r="I383" s="10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51" t="s">
        <v>251</v>
      </c>
      <c r="C384" s="52"/>
      <c r="D384" s="50">
        <v>0</v>
      </c>
      <c r="E384" s="50">
        <v>0.09</v>
      </c>
      <c r="F384" s="50">
        <v>17.53</v>
      </c>
      <c r="G384" s="50">
        <v>0.67</v>
      </c>
      <c r="H384" s="50">
        <v>57.1</v>
      </c>
      <c r="I384" s="10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B385" s="33"/>
      <c r="C385" s="20"/>
      <c r="D385" s="28"/>
      <c r="E385" s="28"/>
      <c r="F385" s="28"/>
      <c r="G385" s="28"/>
      <c r="H385" s="28"/>
      <c r="BM385" s="60"/>
    </row>
    <row r="386" spans="1:65" ht="15">
      <c r="B386" s="34" t="s">
        <v>683</v>
      </c>
      <c r="BM386" s="29" t="s">
        <v>67</v>
      </c>
    </row>
    <row r="387" spans="1:65" ht="15">
      <c r="A387" s="26" t="s">
        <v>82</v>
      </c>
      <c r="B387" s="18" t="s">
        <v>123</v>
      </c>
      <c r="C387" s="15" t="s">
        <v>124</v>
      </c>
      <c r="D387" s="16" t="s">
        <v>226</v>
      </c>
      <c r="E387" s="17" t="s">
        <v>226</v>
      </c>
      <c r="F387" s="17" t="s">
        <v>226</v>
      </c>
      <c r="G387" s="17" t="s">
        <v>226</v>
      </c>
      <c r="H387" s="17" t="s">
        <v>226</v>
      </c>
      <c r="I387" s="17" t="s">
        <v>226</v>
      </c>
      <c r="J387" s="17" t="s">
        <v>226</v>
      </c>
      <c r="K387" s="17" t="s">
        <v>226</v>
      </c>
      <c r="L387" s="17" t="s">
        <v>226</v>
      </c>
      <c r="M387" s="17" t="s">
        <v>226</v>
      </c>
      <c r="N387" s="17" t="s">
        <v>226</v>
      </c>
      <c r="O387" s="17" t="s">
        <v>226</v>
      </c>
      <c r="P387" s="17" t="s">
        <v>226</v>
      </c>
      <c r="Q387" s="17" t="s">
        <v>226</v>
      </c>
      <c r="R387" s="106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227</v>
      </c>
      <c r="C388" s="8" t="s">
        <v>227</v>
      </c>
      <c r="D388" s="104" t="s">
        <v>273</v>
      </c>
      <c r="E388" s="105" t="s">
        <v>231</v>
      </c>
      <c r="F388" s="105" t="s">
        <v>232</v>
      </c>
      <c r="G388" s="105" t="s">
        <v>234</v>
      </c>
      <c r="H388" s="105" t="s">
        <v>235</v>
      </c>
      <c r="I388" s="105" t="s">
        <v>236</v>
      </c>
      <c r="J388" s="105" t="s">
        <v>237</v>
      </c>
      <c r="K388" s="105" t="s">
        <v>238</v>
      </c>
      <c r="L388" s="105" t="s">
        <v>239</v>
      </c>
      <c r="M388" s="105" t="s">
        <v>240</v>
      </c>
      <c r="N388" s="105" t="s">
        <v>242</v>
      </c>
      <c r="O388" s="105" t="s">
        <v>246</v>
      </c>
      <c r="P388" s="105" t="s">
        <v>275</v>
      </c>
      <c r="Q388" s="105" t="s">
        <v>276</v>
      </c>
      <c r="R388" s="106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348</v>
      </c>
      <c r="E389" s="10" t="s">
        <v>349</v>
      </c>
      <c r="F389" s="10" t="s">
        <v>349</v>
      </c>
      <c r="G389" s="10" t="s">
        <v>348</v>
      </c>
      <c r="H389" s="10" t="s">
        <v>348</v>
      </c>
      <c r="I389" s="10" t="s">
        <v>348</v>
      </c>
      <c r="J389" s="10" t="s">
        <v>348</v>
      </c>
      <c r="K389" s="10" t="s">
        <v>348</v>
      </c>
      <c r="L389" s="10" t="s">
        <v>349</v>
      </c>
      <c r="M389" s="10" t="s">
        <v>349</v>
      </c>
      <c r="N389" s="10" t="s">
        <v>349</v>
      </c>
      <c r="O389" s="10" t="s">
        <v>349</v>
      </c>
      <c r="P389" s="10" t="s">
        <v>349</v>
      </c>
      <c r="Q389" s="10" t="s">
        <v>348</v>
      </c>
      <c r="R389" s="106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 t="s">
        <v>126</v>
      </c>
      <c r="E390" s="27" t="s">
        <v>354</v>
      </c>
      <c r="F390" s="27" t="s">
        <v>351</v>
      </c>
      <c r="G390" s="27" t="s">
        <v>354</v>
      </c>
      <c r="H390" s="27" t="s">
        <v>354</v>
      </c>
      <c r="I390" s="27" t="s">
        <v>354</v>
      </c>
      <c r="J390" s="27" t="s">
        <v>354</v>
      </c>
      <c r="K390" s="27" t="s">
        <v>354</v>
      </c>
      <c r="L390" s="27" t="s">
        <v>354</v>
      </c>
      <c r="M390" s="27" t="s">
        <v>353</v>
      </c>
      <c r="N390" s="27" t="s">
        <v>351</v>
      </c>
      <c r="O390" s="27" t="s">
        <v>354</v>
      </c>
      <c r="P390" s="27" t="s">
        <v>351</v>
      </c>
      <c r="Q390" s="27" t="s">
        <v>354</v>
      </c>
      <c r="R390" s="106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8">
        <v>1</v>
      </c>
      <c r="C391" s="14">
        <v>1</v>
      </c>
      <c r="D391" s="21" t="s">
        <v>117</v>
      </c>
      <c r="E391" s="21" t="s">
        <v>117</v>
      </c>
      <c r="F391" s="22" t="s">
        <v>117</v>
      </c>
      <c r="G391" s="21" t="s">
        <v>208</v>
      </c>
      <c r="H391" s="22" t="s">
        <v>208</v>
      </c>
      <c r="I391" s="21" t="s">
        <v>208</v>
      </c>
      <c r="J391" s="22">
        <v>0.06</v>
      </c>
      <c r="K391" s="21" t="s">
        <v>208</v>
      </c>
      <c r="L391" s="21" t="s">
        <v>118</v>
      </c>
      <c r="M391" s="21">
        <v>9.9573745872005293E-3</v>
      </c>
      <c r="N391" s="21" t="s">
        <v>117</v>
      </c>
      <c r="O391" s="21" t="s">
        <v>208</v>
      </c>
      <c r="P391" s="21" t="s">
        <v>117</v>
      </c>
      <c r="Q391" s="21">
        <v>0.02</v>
      </c>
      <c r="R391" s="106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 t="s">
        <v>117</v>
      </c>
      <c r="E392" s="10" t="s">
        <v>117</v>
      </c>
      <c r="F392" s="23" t="s">
        <v>117</v>
      </c>
      <c r="G392" s="10" t="s">
        <v>208</v>
      </c>
      <c r="H392" s="23" t="s">
        <v>208</v>
      </c>
      <c r="I392" s="10">
        <v>0.05</v>
      </c>
      <c r="J392" s="23">
        <v>0.05</v>
      </c>
      <c r="K392" s="10" t="s">
        <v>208</v>
      </c>
      <c r="L392" s="10" t="s">
        <v>118</v>
      </c>
      <c r="M392" s="10">
        <v>2.4995933993765429E-2</v>
      </c>
      <c r="N392" s="10" t="s">
        <v>117</v>
      </c>
      <c r="O392" s="10" t="s">
        <v>208</v>
      </c>
      <c r="P392" s="10" t="s">
        <v>117</v>
      </c>
      <c r="Q392" s="10">
        <v>0.02</v>
      </c>
      <c r="R392" s="106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 t="s">
        <v>117</v>
      </c>
      <c r="E393" s="10" t="s">
        <v>117</v>
      </c>
      <c r="F393" s="23" t="s">
        <v>117</v>
      </c>
      <c r="G393" s="10" t="s">
        <v>208</v>
      </c>
      <c r="H393" s="23" t="s">
        <v>208</v>
      </c>
      <c r="I393" s="10" t="s">
        <v>208</v>
      </c>
      <c r="J393" s="23">
        <v>0.06</v>
      </c>
      <c r="K393" s="23" t="s">
        <v>208</v>
      </c>
      <c r="L393" s="11" t="s">
        <v>118</v>
      </c>
      <c r="M393" s="11">
        <v>7.0309378704589975E-3</v>
      </c>
      <c r="N393" s="11" t="s">
        <v>117</v>
      </c>
      <c r="O393" s="11" t="s">
        <v>208</v>
      </c>
      <c r="P393" s="11" t="s">
        <v>117</v>
      </c>
      <c r="Q393" s="11">
        <v>0.02</v>
      </c>
      <c r="R393" s="106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 t="s">
        <v>117</v>
      </c>
      <c r="E394" s="10" t="s">
        <v>117</v>
      </c>
      <c r="F394" s="23" t="s">
        <v>117</v>
      </c>
      <c r="G394" s="10" t="s">
        <v>208</v>
      </c>
      <c r="H394" s="23" t="s">
        <v>208</v>
      </c>
      <c r="I394" s="10">
        <v>0.05</v>
      </c>
      <c r="J394" s="23">
        <v>0.05</v>
      </c>
      <c r="K394" s="23" t="s">
        <v>208</v>
      </c>
      <c r="L394" s="11" t="s">
        <v>118</v>
      </c>
      <c r="M394" s="11" t="s">
        <v>118</v>
      </c>
      <c r="N394" s="11" t="s">
        <v>117</v>
      </c>
      <c r="O394" s="11" t="s">
        <v>208</v>
      </c>
      <c r="P394" s="11" t="s">
        <v>117</v>
      </c>
      <c r="Q394" s="11">
        <v>0.04</v>
      </c>
      <c r="R394" s="106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 t="s">
        <v>117</v>
      </c>
    </row>
    <row r="395" spans="1:65">
      <c r="A395" s="32"/>
      <c r="B395" s="19">
        <v>1</v>
      </c>
      <c r="C395" s="8">
        <v>5</v>
      </c>
      <c r="D395" s="10" t="s">
        <v>117</v>
      </c>
      <c r="E395" s="10" t="s">
        <v>117</v>
      </c>
      <c r="F395" s="10" t="s">
        <v>117</v>
      </c>
      <c r="G395" s="10" t="s">
        <v>208</v>
      </c>
      <c r="H395" s="10" t="s">
        <v>208</v>
      </c>
      <c r="I395" s="10" t="s">
        <v>208</v>
      </c>
      <c r="J395" s="10">
        <v>0.06</v>
      </c>
      <c r="K395" s="10" t="s">
        <v>208</v>
      </c>
      <c r="L395" s="10" t="s">
        <v>118</v>
      </c>
      <c r="M395" s="10" t="s">
        <v>118</v>
      </c>
      <c r="N395" s="10" t="s">
        <v>117</v>
      </c>
      <c r="O395" s="10" t="s">
        <v>208</v>
      </c>
      <c r="P395" s="10" t="s">
        <v>117</v>
      </c>
      <c r="Q395" s="10">
        <v>0.04</v>
      </c>
      <c r="R395" s="106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158</v>
      </c>
    </row>
    <row r="396" spans="1:65">
      <c r="A396" s="32"/>
      <c r="B396" s="19">
        <v>1</v>
      </c>
      <c r="C396" s="8">
        <v>6</v>
      </c>
      <c r="D396" s="10" t="s">
        <v>117</v>
      </c>
      <c r="E396" s="10" t="s">
        <v>117</v>
      </c>
      <c r="F396" s="10" t="s">
        <v>117</v>
      </c>
      <c r="G396" s="10" t="s">
        <v>208</v>
      </c>
      <c r="H396" s="10" t="s">
        <v>208</v>
      </c>
      <c r="I396" s="10" t="s">
        <v>208</v>
      </c>
      <c r="J396" s="10">
        <v>0.05</v>
      </c>
      <c r="K396" s="10" t="s">
        <v>208</v>
      </c>
      <c r="L396" s="10" t="s">
        <v>118</v>
      </c>
      <c r="M396" s="10">
        <v>1.9446853280744192E-2</v>
      </c>
      <c r="N396" s="10" t="s">
        <v>117</v>
      </c>
      <c r="O396" s="10" t="s">
        <v>208</v>
      </c>
      <c r="P396" s="10" t="s">
        <v>117</v>
      </c>
      <c r="Q396" s="10">
        <v>0.04</v>
      </c>
      <c r="R396" s="106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20" t="s">
        <v>247</v>
      </c>
      <c r="C397" s="12"/>
      <c r="D397" s="24" t="s">
        <v>727</v>
      </c>
      <c r="E397" s="24" t="s">
        <v>727</v>
      </c>
      <c r="F397" s="24" t="s">
        <v>727</v>
      </c>
      <c r="G397" s="24" t="s">
        <v>727</v>
      </c>
      <c r="H397" s="24" t="s">
        <v>727</v>
      </c>
      <c r="I397" s="24">
        <v>0.05</v>
      </c>
      <c r="J397" s="24">
        <v>5.4999999999999993E-2</v>
      </c>
      <c r="K397" s="24" t="s">
        <v>727</v>
      </c>
      <c r="L397" s="24" t="s">
        <v>727</v>
      </c>
      <c r="M397" s="24">
        <v>1.5357774933042287E-2</v>
      </c>
      <c r="N397" s="24" t="s">
        <v>727</v>
      </c>
      <c r="O397" s="24" t="s">
        <v>727</v>
      </c>
      <c r="P397" s="24" t="s">
        <v>727</v>
      </c>
      <c r="Q397" s="24">
        <v>3.0000000000000002E-2</v>
      </c>
      <c r="R397" s="106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248</v>
      </c>
      <c r="C398" s="30"/>
      <c r="D398" s="11" t="s">
        <v>727</v>
      </c>
      <c r="E398" s="11" t="s">
        <v>727</v>
      </c>
      <c r="F398" s="11" t="s">
        <v>727</v>
      </c>
      <c r="G398" s="11" t="s">
        <v>727</v>
      </c>
      <c r="H398" s="11" t="s">
        <v>727</v>
      </c>
      <c r="I398" s="11">
        <v>0.05</v>
      </c>
      <c r="J398" s="11">
        <v>5.5E-2</v>
      </c>
      <c r="K398" s="11" t="s">
        <v>727</v>
      </c>
      <c r="L398" s="11" t="s">
        <v>727</v>
      </c>
      <c r="M398" s="11">
        <v>1.4702113933972361E-2</v>
      </c>
      <c r="N398" s="11" t="s">
        <v>727</v>
      </c>
      <c r="O398" s="11" t="s">
        <v>727</v>
      </c>
      <c r="P398" s="11" t="s">
        <v>727</v>
      </c>
      <c r="Q398" s="11">
        <v>0.03</v>
      </c>
      <c r="R398" s="106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249</v>
      </c>
      <c r="C399" s="30"/>
      <c r="D399" s="25" t="s">
        <v>727</v>
      </c>
      <c r="E399" s="25" t="s">
        <v>727</v>
      </c>
      <c r="F399" s="25" t="s">
        <v>727</v>
      </c>
      <c r="G399" s="25" t="s">
        <v>727</v>
      </c>
      <c r="H399" s="25" t="s">
        <v>727</v>
      </c>
      <c r="I399" s="25">
        <v>0</v>
      </c>
      <c r="J399" s="25">
        <v>5.4772255750516587E-3</v>
      </c>
      <c r="K399" s="25" t="s">
        <v>727</v>
      </c>
      <c r="L399" s="25" t="s">
        <v>727</v>
      </c>
      <c r="M399" s="25">
        <v>8.3289697477263551E-3</v>
      </c>
      <c r="N399" s="25" t="s">
        <v>727</v>
      </c>
      <c r="O399" s="25" t="s">
        <v>727</v>
      </c>
      <c r="P399" s="25" t="s">
        <v>727</v>
      </c>
      <c r="Q399" s="25">
        <v>1.0954451150103314E-2</v>
      </c>
      <c r="R399" s="106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87</v>
      </c>
      <c r="C400" s="30"/>
      <c r="D400" s="13" t="s">
        <v>727</v>
      </c>
      <c r="E400" s="13" t="s">
        <v>727</v>
      </c>
      <c r="F400" s="13" t="s">
        <v>727</v>
      </c>
      <c r="G400" s="13" t="s">
        <v>727</v>
      </c>
      <c r="H400" s="13" t="s">
        <v>727</v>
      </c>
      <c r="I400" s="13">
        <v>0</v>
      </c>
      <c r="J400" s="13">
        <v>9.95859195463938E-2</v>
      </c>
      <c r="K400" s="13" t="s">
        <v>727</v>
      </c>
      <c r="L400" s="13" t="s">
        <v>727</v>
      </c>
      <c r="M400" s="13">
        <v>0.54232919703794835</v>
      </c>
      <c r="N400" s="13" t="s">
        <v>727</v>
      </c>
      <c r="O400" s="13" t="s">
        <v>727</v>
      </c>
      <c r="P400" s="13" t="s">
        <v>727</v>
      </c>
      <c r="Q400" s="13">
        <v>0.36514837167011044</v>
      </c>
      <c r="R400" s="106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250</v>
      </c>
      <c r="C401" s="30"/>
      <c r="D401" s="13" t="s">
        <v>727</v>
      </c>
      <c r="E401" s="13" t="s">
        <v>727</v>
      </c>
      <c r="F401" s="13" t="s">
        <v>727</v>
      </c>
      <c r="G401" s="13" t="s">
        <v>727</v>
      </c>
      <c r="H401" s="13" t="s">
        <v>727</v>
      </c>
      <c r="I401" s="13" t="s">
        <v>727</v>
      </c>
      <c r="J401" s="13" t="s">
        <v>727</v>
      </c>
      <c r="K401" s="13" t="s">
        <v>727</v>
      </c>
      <c r="L401" s="13" t="s">
        <v>727</v>
      </c>
      <c r="M401" s="13" t="s">
        <v>727</v>
      </c>
      <c r="N401" s="13" t="s">
        <v>727</v>
      </c>
      <c r="O401" s="13" t="s">
        <v>727</v>
      </c>
      <c r="P401" s="13" t="s">
        <v>727</v>
      </c>
      <c r="Q401" s="13" t="s">
        <v>727</v>
      </c>
      <c r="R401" s="106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51" t="s">
        <v>251</v>
      </c>
      <c r="C402" s="52"/>
      <c r="D402" s="50">
        <v>0.67</v>
      </c>
      <c r="E402" s="50">
        <v>0.67</v>
      </c>
      <c r="F402" s="50">
        <v>0.67</v>
      </c>
      <c r="G402" s="50">
        <v>0.25</v>
      </c>
      <c r="H402" s="50">
        <v>0.25</v>
      </c>
      <c r="I402" s="50">
        <v>0.06</v>
      </c>
      <c r="J402" s="50">
        <v>0.86</v>
      </c>
      <c r="K402" s="50">
        <v>0.25</v>
      </c>
      <c r="L402" s="50">
        <v>0.98</v>
      </c>
      <c r="M402" s="50">
        <v>0.73</v>
      </c>
      <c r="N402" s="50">
        <v>0.67</v>
      </c>
      <c r="O402" s="50">
        <v>0.25</v>
      </c>
      <c r="P402" s="50">
        <v>0.67</v>
      </c>
      <c r="Q402" s="50">
        <v>0.06</v>
      </c>
      <c r="R402" s="106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BM403" s="60"/>
    </row>
    <row r="404" spans="1:65" ht="15">
      <c r="B404" s="34" t="s">
        <v>684</v>
      </c>
      <c r="BM404" s="29" t="s">
        <v>67</v>
      </c>
    </row>
    <row r="405" spans="1:65" ht="15">
      <c r="A405" s="26" t="s">
        <v>8</v>
      </c>
      <c r="B405" s="18" t="s">
        <v>123</v>
      </c>
      <c r="C405" s="15" t="s">
        <v>124</v>
      </c>
      <c r="D405" s="16" t="s">
        <v>226</v>
      </c>
      <c r="E405" s="17" t="s">
        <v>226</v>
      </c>
      <c r="F405" s="17" t="s">
        <v>226</v>
      </c>
      <c r="G405" s="17" t="s">
        <v>226</v>
      </c>
      <c r="H405" s="17" t="s">
        <v>226</v>
      </c>
      <c r="I405" s="17" t="s">
        <v>226</v>
      </c>
      <c r="J405" s="17" t="s">
        <v>226</v>
      </c>
      <c r="K405" s="17" t="s">
        <v>226</v>
      </c>
      <c r="L405" s="17" t="s">
        <v>226</v>
      </c>
      <c r="M405" s="17" t="s">
        <v>226</v>
      </c>
      <c r="N405" s="17" t="s">
        <v>226</v>
      </c>
      <c r="O405" s="17" t="s">
        <v>226</v>
      </c>
      <c r="P405" s="17" t="s">
        <v>226</v>
      </c>
      <c r="Q405" s="17" t="s">
        <v>226</v>
      </c>
      <c r="R405" s="17" t="s">
        <v>226</v>
      </c>
      <c r="S405" s="17" t="s">
        <v>226</v>
      </c>
      <c r="T405" s="17" t="s">
        <v>226</v>
      </c>
      <c r="U405" s="106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227</v>
      </c>
      <c r="C406" s="8" t="s">
        <v>227</v>
      </c>
      <c r="D406" s="104" t="s">
        <v>228</v>
      </c>
      <c r="E406" s="105" t="s">
        <v>287</v>
      </c>
      <c r="F406" s="105" t="s">
        <v>273</v>
      </c>
      <c r="G406" s="105" t="s">
        <v>231</v>
      </c>
      <c r="H406" s="105" t="s">
        <v>232</v>
      </c>
      <c r="I406" s="105" t="s">
        <v>234</v>
      </c>
      <c r="J406" s="105" t="s">
        <v>235</v>
      </c>
      <c r="K406" s="105" t="s">
        <v>236</v>
      </c>
      <c r="L406" s="105" t="s">
        <v>237</v>
      </c>
      <c r="M406" s="105" t="s">
        <v>238</v>
      </c>
      <c r="N406" s="105" t="s">
        <v>239</v>
      </c>
      <c r="O406" s="105" t="s">
        <v>240</v>
      </c>
      <c r="P406" s="105" t="s">
        <v>242</v>
      </c>
      <c r="Q406" s="105" t="s">
        <v>244</v>
      </c>
      <c r="R406" s="105" t="s">
        <v>246</v>
      </c>
      <c r="S406" s="105" t="s">
        <v>275</v>
      </c>
      <c r="T406" s="105" t="s">
        <v>276</v>
      </c>
      <c r="U406" s="106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348</v>
      </c>
      <c r="E407" s="10" t="s">
        <v>349</v>
      </c>
      <c r="F407" s="10" t="s">
        <v>348</v>
      </c>
      <c r="G407" s="10" t="s">
        <v>349</v>
      </c>
      <c r="H407" s="10" t="s">
        <v>349</v>
      </c>
      <c r="I407" s="10" t="s">
        <v>348</v>
      </c>
      <c r="J407" s="10" t="s">
        <v>348</v>
      </c>
      <c r="K407" s="10" t="s">
        <v>348</v>
      </c>
      <c r="L407" s="10" t="s">
        <v>348</v>
      </c>
      <c r="M407" s="10" t="s">
        <v>348</v>
      </c>
      <c r="N407" s="10" t="s">
        <v>349</v>
      </c>
      <c r="O407" s="10" t="s">
        <v>349</v>
      </c>
      <c r="P407" s="10" t="s">
        <v>349</v>
      </c>
      <c r="Q407" s="10" t="s">
        <v>349</v>
      </c>
      <c r="R407" s="10" t="s">
        <v>349</v>
      </c>
      <c r="S407" s="10" t="s">
        <v>349</v>
      </c>
      <c r="T407" s="10" t="s">
        <v>348</v>
      </c>
      <c r="U407" s="106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 t="s">
        <v>126</v>
      </c>
      <c r="E408" s="27" t="s">
        <v>353</v>
      </c>
      <c r="F408" s="27" t="s">
        <v>126</v>
      </c>
      <c r="G408" s="27" t="s">
        <v>354</v>
      </c>
      <c r="H408" s="27" t="s">
        <v>351</v>
      </c>
      <c r="I408" s="27" t="s">
        <v>354</v>
      </c>
      <c r="J408" s="27" t="s">
        <v>354</v>
      </c>
      <c r="K408" s="27" t="s">
        <v>354</v>
      </c>
      <c r="L408" s="27" t="s">
        <v>354</v>
      </c>
      <c r="M408" s="27" t="s">
        <v>354</v>
      </c>
      <c r="N408" s="27" t="s">
        <v>354</v>
      </c>
      <c r="O408" s="27" t="s">
        <v>353</v>
      </c>
      <c r="P408" s="27" t="s">
        <v>351</v>
      </c>
      <c r="Q408" s="27" t="s">
        <v>353</v>
      </c>
      <c r="R408" s="27" t="s">
        <v>354</v>
      </c>
      <c r="S408" s="27" t="s">
        <v>351</v>
      </c>
      <c r="T408" s="27" t="s">
        <v>354</v>
      </c>
      <c r="U408" s="106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8">
        <v>1</v>
      </c>
      <c r="C409" s="14">
        <v>1</v>
      </c>
      <c r="D409" s="21">
        <v>0.27</v>
      </c>
      <c r="E409" s="21">
        <v>0.33</v>
      </c>
      <c r="F409" s="103" t="s">
        <v>207</v>
      </c>
      <c r="G409" s="21">
        <v>0.2</v>
      </c>
      <c r="H409" s="22">
        <v>0.42</v>
      </c>
      <c r="I409" s="21">
        <v>0.28999999999999998</v>
      </c>
      <c r="J409" s="22">
        <v>0.28999999999999998</v>
      </c>
      <c r="K409" s="21">
        <v>0.26</v>
      </c>
      <c r="L409" s="21">
        <v>0.33</v>
      </c>
      <c r="M409" s="21">
        <v>0.33</v>
      </c>
      <c r="N409" s="97">
        <v>0.44</v>
      </c>
      <c r="O409" s="21">
        <v>0.25368613637238607</v>
      </c>
      <c r="P409" s="21">
        <v>0.3</v>
      </c>
      <c r="Q409" s="21">
        <v>0.32</v>
      </c>
      <c r="R409" s="21">
        <v>0.35</v>
      </c>
      <c r="S409" s="21">
        <v>0.32</v>
      </c>
      <c r="T409" s="21">
        <v>0.21</v>
      </c>
      <c r="U409" s="106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>
        <v>0.25</v>
      </c>
      <c r="E410" s="10">
        <v>0.36</v>
      </c>
      <c r="F410" s="100" t="s">
        <v>207</v>
      </c>
      <c r="G410" s="10">
        <v>0.3</v>
      </c>
      <c r="H410" s="23">
        <v>0.39</v>
      </c>
      <c r="I410" s="10">
        <v>0.28999999999999998</v>
      </c>
      <c r="J410" s="23">
        <v>0.31</v>
      </c>
      <c r="K410" s="10">
        <v>0.27</v>
      </c>
      <c r="L410" s="10">
        <v>0.34</v>
      </c>
      <c r="M410" s="10">
        <v>0.33</v>
      </c>
      <c r="N410" s="99">
        <v>0.43</v>
      </c>
      <c r="O410" s="10">
        <v>0.2528808119083652</v>
      </c>
      <c r="P410" s="10">
        <v>0.3</v>
      </c>
      <c r="Q410" s="10">
        <v>0.32</v>
      </c>
      <c r="R410" s="10">
        <v>0.33</v>
      </c>
      <c r="S410" s="10">
        <v>0.33</v>
      </c>
      <c r="T410" s="10">
        <v>0.19</v>
      </c>
      <c r="U410" s="106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e">
        <v>#N/A</v>
      </c>
    </row>
    <row r="411" spans="1:65">
      <c r="A411" s="32"/>
      <c r="B411" s="19">
        <v>1</v>
      </c>
      <c r="C411" s="8">
        <v>3</v>
      </c>
      <c r="D411" s="10">
        <v>0.27</v>
      </c>
      <c r="E411" s="10">
        <v>0.32</v>
      </c>
      <c r="F411" s="100" t="s">
        <v>207</v>
      </c>
      <c r="G411" s="10">
        <v>0.2</v>
      </c>
      <c r="H411" s="23">
        <v>0.33</v>
      </c>
      <c r="I411" s="10">
        <v>0.28999999999999998</v>
      </c>
      <c r="J411" s="23">
        <v>0.31</v>
      </c>
      <c r="K411" s="23">
        <v>0.28000000000000003</v>
      </c>
      <c r="L411" s="11">
        <v>0.33</v>
      </c>
      <c r="M411" s="11">
        <v>0.32</v>
      </c>
      <c r="N411" s="100">
        <v>0.44</v>
      </c>
      <c r="O411" s="11">
        <v>0.29196642247895999</v>
      </c>
      <c r="P411" s="11">
        <v>0.32</v>
      </c>
      <c r="Q411" s="11">
        <v>0.31</v>
      </c>
      <c r="R411" s="11">
        <v>0.33</v>
      </c>
      <c r="S411" s="11">
        <v>0.31</v>
      </c>
      <c r="T411" s="11">
        <v>0.21</v>
      </c>
      <c r="U411" s="106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>
        <v>0.26</v>
      </c>
      <c r="E412" s="10">
        <v>0.36</v>
      </c>
      <c r="F412" s="100" t="s">
        <v>207</v>
      </c>
      <c r="G412" s="10">
        <v>0.3</v>
      </c>
      <c r="H412" s="23">
        <v>0.44</v>
      </c>
      <c r="I412" s="10">
        <v>0.28999999999999998</v>
      </c>
      <c r="J412" s="23">
        <v>0.31</v>
      </c>
      <c r="K412" s="23">
        <v>0.25</v>
      </c>
      <c r="L412" s="11">
        <v>0.33</v>
      </c>
      <c r="M412" s="11">
        <v>0.34</v>
      </c>
      <c r="N412" s="100">
        <v>0.44</v>
      </c>
      <c r="O412" s="11">
        <v>0.226805999231458</v>
      </c>
      <c r="P412" s="11">
        <v>0.3</v>
      </c>
      <c r="Q412" s="11">
        <v>0.33</v>
      </c>
      <c r="R412" s="11">
        <v>0.35</v>
      </c>
      <c r="S412" s="11">
        <v>0.33</v>
      </c>
      <c r="T412" s="11">
        <v>0.22</v>
      </c>
      <c r="U412" s="106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0.30254803727018459</v>
      </c>
    </row>
    <row r="413" spans="1:65">
      <c r="A413" s="32"/>
      <c r="B413" s="19">
        <v>1</v>
      </c>
      <c r="C413" s="8">
        <v>5</v>
      </c>
      <c r="D413" s="10">
        <v>0.26</v>
      </c>
      <c r="E413" s="10">
        <v>0.33</v>
      </c>
      <c r="F413" s="99" t="s">
        <v>207</v>
      </c>
      <c r="G413" s="10">
        <v>0.3</v>
      </c>
      <c r="H413" s="10">
        <v>0.39</v>
      </c>
      <c r="I413" s="10">
        <v>0.28999999999999998</v>
      </c>
      <c r="J413" s="10">
        <v>0.31</v>
      </c>
      <c r="K413" s="10">
        <v>0.27</v>
      </c>
      <c r="L413" s="10">
        <v>0.33</v>
      </c>
      <c r="M413" s="10">
        <v>0.31</v>
      </c>
      <c r="N413" s="99">
        <v>0.43</v>
      </c>
      <c r="O413" s="10">
        <v>0.20611760157095699</v>
      </c>
      <c r="P413" s="10">
        <v>0.32</v>
      </c>
      <c r="Q413" s="10">
        <v>0.33</v>
      </c>
      <c r="R413" s="10">
        <v>0.36</v>
      </c>
      <c r="S413" s="10">
        <v>0.32</v>
      </c>
      <c r="T413" s="10">
        <v>0.21</v>
      </c>
      <c r="U413" s="106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159</v>
      </c>
    </row>
    <row r="414" spans="1:65">
      <c r="A414" s="32"/>
      <c r="B414" s="19">
        <v>1</v>
      </c>
      <c r="C414" s="8">
        <v>6</v>
      </c>
      <c r="D414" s="10">
        <v>0.25</v>
      </c>
      <c r="E414" s="10">
        <v>0.36</v>
      </c>
      <c r="F414" s="99" t="s">
        <v>207</v>
      </c>
      <c r="G414" s="10">
        <v>0.3</v>
      </c>
      <c r="H414" s="10">
        <v>0.4</v>
      </c>
      <c r="I414" s="10">
        <v>0.28999999999999998</v>
      </c>
      <c r="J414" s="10">
        <v>0.3</v>
      </c>
      <c r="K414" s="10">
        <v>0.27</v>
      </c>
      <c r="L414" s="10">
        <v>0.32</v>
      </c>
      <c r="M414" s="10">
        <v>0.31</v>
      </c>
      <c r="N414" s="99">
        <v>0.44</v>
      </c>
      <c r="O414" s="10">
        <v>0.27786638275448144</v>
      </c>
      <c r="P414" s="10">
        <v>0.28999999999999998</v>
      </c>
      <c r="Q414" s="10">
        <v>0.34</v>
      </c>
      <c r="R414" s="10">
        <v>0.36</v>
      </c>
      <c r="S414" s="10">
        <v>0.33</v>
      </c>
      <c r="T414" s="10">
        <v>0.2</v>
      </c>
      <c r="U414" s="106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20" t="s">
        <v>247</v>
      </c>
      <c r="C415" s="12"/>
      <c r="D415" s="24">
        <v>0.26</v>
      </c>
      <c r="E415" s="24">
        <v>0.34333333333333332</v>
      </c>
      <c r="F415" s="24" t="s">
        <v>727</v>
      </c>
      <c r="G415" s="24">
        <v>0.26666666666666666</v>
      </c>
      <c r="H415" s="24">
        <v>0.39500000000000002</v>
      </c>
      <c r="I415" s="24">
        <v>0.28999999999999998</v>
      </c>
      <c r="J415" s="24">
        <v>0.30499999999999999</v>
      </c>
      <c r="K415" s="24">
        <v>0.26666666666666666</v>
      </c>
      <c r="L415" s="24">
        <v>0.33</v>
      </c>
      <c r="M415" s="24">
        <v>0.32333333333333336</v>
      </c>
      <c r="N415" s="24">
        <v>0.4366666666666667</v>
      </c>
      <c r="O415" s="24">
        <v>0.25155389238610126</v>
      </c>
      <c r="P415" s="24">
        <v>0.30499999999999999</v>
      </c>
      <c r="Q415" s="24">
        <v>0.32500000000000001</v>
      </c>
      <c r="R415" s="24">
        <v>0.34666666666666662</v>
      </c>
      <c r="S415" s="24">
        <v>0.32333333333333336</v>
      </c>
      <c r="T415" s="24">
        <v>0.20666666666666667</v>
      </c>
      <c r="U415" s="106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248</v>
      </c>
      <c r="C416" s="30"/>
      <c r="D416" s="11">
        <v>0.26</v>
      </c>
      <c r="E416" s="11">
        <v>0.34499999999999997</v>
      </c>
      <c r="F416" s="11" t="s">
        <v>727</v>
      </c>
      <c r="G416" s="11">
        <v>0.3</v>
      </c>
      <c r="H416" s="11">
        <v>0.39500000000000002</v>
      </c>
      <c r="I416" s="11">
        <v>0.28999999999999998</v>
      </c>
      <c r="J416" s="11">
        <v>0.31</v>
      </c>
      <c r="K416" s="11">
        <v>0.27</v>
      </c>
      <c r="L416" s="11">
        <v>0.33</v>
      </c>
      <c r="M416" s="11">
        <v>0.32500000000000001</v>
      </c>
      <c r="N416" s="11">
        <v>0.44</v>
      </c>
      <c r="O416" s="11">
        <v>0.25328347414037566</v>
      </c>
      <c r="P416" s="11">
        <v>0.3</v>
      </c>
      <c r="Q416" s="11">
        <v>0.32500000000000001</v>
      </c>
      <c r="R416" s="11">
        <v>0.35</v>
      </c>
      <c r="S416" s="11">
        <v>0.32500000000000001</v>
      </c>
      <c r="T416" s="11">
        <v>0.21</v>
      </c>
      <c r="U416" s="106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249</v>
      </c>
      <c r="C417" s="30"/>
      <c r="D417" s="25">
        <v>8.9442719099991665E-3</v>
      </c>
      <c r="E417" s="25">
        <v>1.8618986725025242E-2</v>
      </c>
      <c r="F417" s="25" t="s">
        <v>727</v>
      </c>
      <c r="G417" s="25">
        <v>5.1639777949431961E-2</v>
      </c>
      <c r="H417" s="25">
        <v>3.728270376461449E-2</v>
      </c>
      <c r="I417" s="25">
        <v>0</v>
      </c>
      <c r="J417" s="25">
        <v>8.3666002653407633E-3</v>
      </c>
      <c r="K417" s="25">
        <v>1.0327955589886455E-2</v>
      </c>
      <c r="L417" s="25">
        <v>6.324555320336764E-3</v>
      </c>
      <c r="M417" s="25">
        <v>1.2110601416389978E-2</v>
      </c>
      <c r="N417" s="25">
        <v>5.1639777949432268E-3</v>
      </c>
      <c r="O417" s="25">
        <v>3.1650408074335945E-2</v>
      </c>
      <c r="P417" s="25">
        <v>1.2247448713915901E-2</v>
      </c>
      <c r="Q417" s="25">
        <v>1.0488088481701525E-2</v>
      </c>
      <c r="R417" s="25">
        <v>1.366260102127945E-2</v>
      </c>
      <c r="S417" s="25">
        <v>8.1649658092772682E-3</v>
      </c>
      <c r="T417" s="25">
        <v>1.0327955589886442E-2</v>
      </c>
      <c r="U417" s="106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87</v>
      </c>
      <c r="C418" s="30"/>
      <c r="D418" s="13">
        <v>3.4401045807689101E-2</v>
      </c>
      <c r="E418" s="13">
        <v>5.4230058422403617E-2</v>
      </c>
      <c r="F418" s="13" t="s">
        <v>727</v>
      </c>
      <c r="G418" s="13">
        <v>0.19364916731036985</v>
      </c>
      <c r="H418" s="13">
        <v>9.43865918091506E-2</v>
      </c>
      <c r="I418" s="13">
        <v>0</v>
      </c>
      <c r="J418" s="13">
        <v>2.7431476279805782E-2</v>
      </c>
      <c r="K418" s="13">
        <v>3.872983346207421E-2</v>
      </c>
      <c r="L418" s="13">
        <v>1.9165319152535647E-2</v>
      </c>
      <c r="M418" s="13">
        <v>3.7455468298113331E-2</v>
      </c>
      <c r="N418" s="13">
        <v>1.1825903347198229E-2</v>
      </c>
      <c r="O418" s="13">
        <v>0.12581959187400227</v>
      </c>
      <c r="P418" s="13">
        <v>4.0155569553822629E-2</v>
      </c>
      <c r="Q418" s="13">
        <v>3.2271041482158536E-2</v>
      </c>
      <c r="R418" s="13">
        <v>3.9411349099844575E-2</v>
      </c>
      <c r="S418" s="13">
        <v>2.5252471575084333E-2</v>
      </c>
      <c r="T418" s="13">
        <v>4.9973978660740846E-2</v>
      </c>
      <c r="U418" s="106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250</v>
      </c>
      <c r="C419" s="30"/>
      <c r="D419" s="13">
        <v>-0.14063233612118231</v>
      </c>
      <c r="E419" s="13">
        <v>0.13480601768613099</v>
      </c>
      <c r="F419" s="13" t="s">
        <v>727</v>
      </c>
      <c r="G419" s="13">
        <v>-0.1185972678165973</v>
      </c>
      <c r="H419" s="13">
        <v>0.30557779704666532</v>
      </c>
      <c r="I419" s="13">
        <v>-4.1474528750549577E-2</v>
      </c>
      <c r="J419" s="13">
        <v>8.1043749347669003E-3</v>
      </c>
      <c r="K419" s="13">
        <v>-0.1185972678165973</v>
      </c>
      <c r="L419" s="13">
        <v>9.0735881076960956E-2</v>
      </c>
      <c r="M419" s="13">
        <v>6.8700812772376052E-2</v>
      </c>
      <c r="N419" s="13">
        <v>0.44329697395032208</v>
      </c>
      <c r="O419" s="13">
        <v>-0.16854891984820253</v>
      </c>
      <c r="P419" s="13">
        <v>8.1043749347669003E-3</v>
      </c>
      <c r="Q419" s="13">
        <v>7.4209579848522056E-2</v>
      </c>
      <c r="R419" s="13">
        <v>0.14582355183842344</v>
      </c>
      <c r="S419" s="13">
        <v>6.8700812772376052E-2</v>
      </c>
      <c r="T419" s="13">
        <v>-0.31691288255786287</v>
      </c>
      <c r="U419" s="106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51" t="s">
        <v>251</v>
      </c>
      <c r="C420" s="52"/>
      <c r="D420" s="50">
        <v>0.79</v>
      </c>
      <c r="E420" s="50">
        <v>0.67</v>
      </c>
      <c r="F420" s="50">
        <v>0.97</v>
      </c>
      <c r="G420" s="50">
        <v>0.67</v>
      </c>
      <c r="H420" s="50">
        <v>1.58</v>
      </c>
      <c r="I420" s="50">
        <v>0.26</v>
      </c>
      <c r="J420" s="50">
        <v>0</v>
      </c>
      <c r="K420" s="50">
        <v>0.67</v>
      </c>
      <c r="L420" s="50">
        <v>0.44</v>
      </c>
      <c r="M420" s="50">
        <v>0.32</v>
      </c>
      <c r="N420" s="50">
        <v>2.3199999999999998</v>
      </c>
      <c r="O420" s="50">
        <v>0.94</v>
      </c>
      <c r="P420" s="50">
        <v>0</v>
      </c>
      <c r="Q420" s="50">
        <v>0.35</v>
      </c>
      <c r="R420" s="50">
        <v>0.73</v>
      </c>
      <c r="S420" s="50">
        <v>0.32</v>
      </c>
      <c r="T420" s="50">
        <v>1.73</v>
      </c>
      <c r="U420" s="106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B421" s="33"/>
      <c r="C421" s="2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BM421" s="60"/>
    </row>
    <row r="422" spans="1:65" ht="15">
      <c r="B422" s="34" t="s">
        <v>685</v>
      </c>
      <c r="BM422" s="29" t="s">
        <v>67</v>
      </c>
    </row>
    <row r="423" spans="1:65" ht="15">
      <c r="A423" s="26" t="s">
        <v>53</v>
      </c>
      <c r="B423" s="18" t="s">
        <v>123</v>
      </c>
      <c r="C423" s="15" t="s">
        <v>124</v>
      </c>
      <c r="D423" s="16" t="s">
        <v>226</v>
      </c>
      <c r="E423" s="17" t="s">
        <v>226</v>
      </c>
      <c r="F423" s="17" t="s">
        <v>226</v>
      </c>
      <c r="G423" s="17" t="s">
        <v>226</v>
      </c>
      <c r="H423" s="17" t="s">
        <v>226</v>
      </c>
      <c r="I423" s="17" t="s">
        <v>226</v>
      </c>
      <c r="J423" s="17" t="s">
        <v>226</v>
      </c>
      <c r="K423" s="17" t="s">
        <v>226</v>
      </c>
      <c r="L423" s="17" t="s">
        <v>226</v>
      </c>
      <c r="M423" s="17" t="s">
        <v>226</v>
      </c>
      <c r="N423" s="17" t="s">
        <v>226</v>
      </c>
      <c r="O423" s="17" t="s">
        <v>226</v>
      </c>
      <c r="P423" s="17" t="s">
        <v>226</v>
      </c>
      <c r="Q423" s="17" t="s">
        <v>226</v>
      </c>
      <c r="R423" s="17" t="s">
        <v>226</v>
      </c>
      <c r="S423" s="17" t="s">
        <v>226</v>
      </c>
      <c r="T423" s="17" t="s">
        <v>226</v>
      </c>
      <c r="U423" s="17" t="s">
        <v>226</v>
      </c>
      <c r="V423" s="17" t="s">
        <v>226</v>
      </c>
      <c r="W423" s="17" t="s">
        <v>226</v>
      </c>
      <c r="X423" s="106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227</v>
      </c>
      <c r="C424" s="8" t="s">
        <v>227</v>
      </c>
      <c r="D424" s="104" t="s">
        <v>281</v>
      </c>
      <c r="E424" s="105" t="s">
        <v>228</v>
      </c>
      <c r="F424" s="105" t="s">
        <v>229</v>
      </c>
      <c r="G424" s="105" t="s">
        <v>287</v>
      </c>
      <c r="H424" s="105" t="s">
        <v>273</v>
      </c>
      <c r="I424" s="105" t="s">
        <v>230</v>
      </c>
      <c r="J424" s="105" t="s">
        <v>231</v>
      </c>
      <c r="K424" s="105" t="s">
        <v>232</v>
      </c>
      <c r="L424" s="105" t="s">
        <v>234</v>
      </c>
      <c r="M424" s="105" t="s">
        <v>235</v>
      </c>
      <c r="N424" s="105" t="s">
        <v>236</v>
      </c>
      <c r="O424" s="105" t="s">
        <v>237</v>
      </c>
      <c r="P424" s="105" t="s">
        <v>238</v>
      </c>
      <c r="Q424" s="105" t="s">
        <v>239</v>
      </c>
      <c r="R424" s="105" t="s">
        <v>241</v>
      </c>
      <c r="S424" s="105" t="s">
        <v>242</v>
      </c>
      <c r="T424" s="105" t="s">
        <v>274</v>
      </c>
      <c r="U424" s="105" t="s">
        <v>246</v>
      </c>
      <c r="V424" s="105" t="s">
        <v>275</v>
      </c>
      <c r="W424" s="105" t="s">
        <v>276</v>
      </c>
      <c r="X424" s="106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348</v>
      </c>
      <c r="E425" s="10" t="s">
        <v>348</v>
      </c>
      <c r="F425" s="10" t="s">
        <v>348</v>
      </c>
      <c r="G425" s="10" t="s">
        <v>349</v>
      </c>
      <c r="H425" s="10" t="s">
        <v>348</v>
      </c>
      <c r="I425" s="10" t="s">
        <v>349</v>
      </c>
      <c r="J425" s="10" t="s">
        <v>349</v>
      </c>
      <c r="K425" s="10" t="s">
        <v>349</v>
      </c>
      <c r="L425" s="10" t="s">
        <v>348</v>
      </c>
      <c r="M425" s="10" t="s">
        <v>348</v>
      </c>
      <c r="N425" s="10" t="s">
        <v>348</v>
      </c>
      <c r="O425" s="10" t="s">
        <v>348</v>
      </c>
      <c r="P425" s="10" t="s">
        <v>348</v>
      </c>
      <c r="Q425" s="10" t="s">
        <v>349</v>
      </c>
      <c r="R425" s="10" t="s">
        <v>349</v>
      </c>
      <c r="S425" s="10" t="s">
        <v>349</v>
      </c>
      <c r="T425" s="10" t="s">
        <v>348</v>
      </c>
      <c r="U425" s="10" t="s">
        <v>349</v>
      </c>
      <c r="V425" s="10" t="s">
        <v>349</v>
      </c>
      <c r="W425" s="10" t="s">
        <v>348</v>
      </c>
      <c r="X425" s="106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9"/>
      <c r="C426" s="8"/>
      <c r="D426" s="27" t="s">
        <v>351</v>
      </c>
      <c r="E426" s="27" t="s">
        <v>126</v>
      </c>
      <c r="F426" s="27" t="s">
        <v>352</v>
      </c>
      <c r="G426" s="27" t="s">
        <v>353</v>
      </c>
      <c r="H426" s="27" t="s">
        <v>126</v>
      </c>
      <c r="I426" s="27" t="s">
        <v>353</v>
      </c>
      <c r="J426" s="27" t="s">
        <v>354</v>
      </c>
      <c r="K426" s="27" t="s">
        <v>351</v>
      </c>
      <c r="L426" s="27" t="s">
        <v>354</v>
      </c>
      <c r="M426" s="27" t="s">
        <v>354</v>
      </c>
      <c r="N426" s="27" t="s">
        <v>354</v>
      </c>
      <c r="O426" s="27" t="s">
        <v>354</v>
      </c>
      <c r="P426" s="27" t="s">
        <v>354</v>
      </c>
      <c r="Q426" s="27" t="s">
        <v>354</v>
      </c>
      <c r="R426" s="27" t="s">
        <v>354</v>
      </c>
      <c r="S426" s="27" t="s">
        <v>351</v>
      </c>
      <c r="T426" s="27" t="s">
        <v>354</v>
      </c>
      <c r="U426" s="27" t="s">
        <v>354</v>
      </c>
      <c r="V426" s="27" t="s">
        <v>351</v>
      </c>
      <c r="W426" s="27" t="s">
        <v>354</v>
      </c>
      <c r="X426" s="106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197">
        <v>0.02</v>
      </c>
      <c r="E427" s="197" t="s">
        <v>117</v>
      </c>
      <c r="F427" s="196">
        <v>0.04</v>
      </c>
      <c r="G427" s="197" t="s">
        <v>208</v>
      </c>
      <c r="H427" s="196">
        <v>0.02</v>
      </c>
      <c r="I427" s="197" t="s">
        <v>208</v>
      </c>
      <c r="J427" s="196">
        <v>0.03</v>
      </c>
      <c r="K427" s="197">
        <v>0.73</v>
      </c>
      <c r="L427" s="195">
        <v>0.03</v>
      </c>
      <c r="M427" s="195">
        <v>0.04</v>
      </c>
      <c r="N427" s="195">
        <v>0.04</v>
      </c>
      <c r="O427" s="195">
        <v>0.04</v>
      </c>
      <c r="P427" s="195">
        <v>0.04</v>
      </c>
      <c r="Q427" s="195">
        <v>0.03</v>
      </c>
      <c r="R427" s="197" t="s">
        <v>117</v>
      </c>
      <c r="S427" s="195">
        <v>0.04</v>
      </c>
      <c r="T427" s="197">
        <v>0.02</v>
      </c>
      <c r="U427" s="195">
        <v>3.5000000000000003E-2</v>
      </c>
      <c r="V427" s="197" t="s">
        <v>118</v>
      </c>
      <c r="W427" s="197">
        <v>0.08</v>
      </c>
      <c r="X427" s="171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198">
        <v>1</v>
      </c>
    </row>
    <row r="428" spans="1:65">
      <c r="A428" s="32"/>
      <c r="B428" s="19">
        <v>1</v>
      </c>
      <c r="C428" s="8">
        <v>2</v>
      </c>
      <c r="D428" s="202">
        <v>0.03</v>
      </c>
      <c r="E428" s="202" t="s">
        <v>117</v>
      </c>
      <c r="F428" s="200">
        <v>0.04</v>
      </c>
      <c r="G428" s="202" t="s">
        <v>208</v>
      </c>
      <c r="H428" s="200">
        <v>0.03</v>
      </c>
      <c r="I428" s="202" t="s">
        <v>208</v>
      </c>
      <c r="J428" s="200">
        <v>4.9999999999999996E-2</v>
      </c>
      <c r="K428" s="202">
        <v>0.78</v>
      </c>
      <c r="L428" s="199">
        <v>0.04</v>
      </c>
      <c r="M428" s="199">
        <v>0.03</v>
      </c>
      <c r="N428" s="199">
        <v>0.04</v>
      </c>
      <c r="O428" s="199">
        <v>0.04</v>
      </c>
      <c r="P428" s="199">
        <v>0.04</v>
      </c>
      <c r="Q428" s="199">
        <v>2.9000000000000001E-2</v>
      </c>
      <c r="R428" s="202" t="s">
        <v>117</v>
      </c>
      <c r="S428" s="199">
        <v>0.02</v>
      </c>
      <c r="T428" s="202">
        <v>1.9000000000000003E-2</v>
      </c>
      <c r="U428" s="199">
        <v>3.5000000000000003E-2</v>
      </c>
      <c r="V428" s="202" t="s">
        <v>118</v>
      </c>
      <c r="W428" s="202">
        <v>0.08</v>
      </c>
      <c r="X428" s="171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198" t="e">
        <v>#N/A</v>
      </c>
    </row>
    <row r="429" spans="1:65">
      <c r="A429" s="32"/>
      <c r="B429" s="19">
        <v>1</v>
      </c>
      <c r="C429" s="8">
        <v>3</v>
      </c>
      <c r="D429" s="202">
        <v>0.02</v>
      </c>
      <c r="E429" s="202" t="s">
        <v>117</v>
      </c>
      <c r="F429" s="200">
        <v>0.04</v>
      </c>
      <c r="G429" s="202" t="s">
        <v>208</v>
      </c>
      <c r="H429" s="200">
        <v>0.03</v>
      </c>
      <c r="I429" s="202" t="s">
        <v>208</v>
      </c>
      <c r="J429" s="212">
        <v>0.08</v>
      </c>
      <c r="K429" s="208">
        <v>0.72</v>
      </c>
      <c r="L429" s="25">
        <v>0.03</v>
      </c>
      <c r="M429" s="25">
        <v>0.04</v>
      </c>
      <c r="N429" s="25">
        <v>0.04</v>
      </c>
      <c r="O429" s="25">
        <v>0.03</v>
      </c>
      <c r="P429" s="25">
        <v>0.04</v>
      </c>
      <c r="Q429" s="25">
        <v>2.9000000000000001E-2</v>
      </c>
      <c r="R429" s="208" t="s">
        <v>117</v>
      </c>
      <c r="S429" s="25">
        <v>0.03</v>
      </c>
      <c r="T429" s="212">
        <v>1.3000000000000001E-2</v>
      </c>
      <c r="U429" s="25">
        <v>3.6999999999999998E-2</v>
      </c>
      <c r="V429" s="208" t="s">
        <v>118</v>
      </c>
      <c r="W429" s="208">
        <v>0.05</v>
      </c>
      <c r="X429" s="171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2"/>
      <c r="BL429" s="172"/>
      <c r="BM429" s="198">
        <v>16</v>
      </c>
    </row>
    <row r="430" spans="1:65">
      <c r="A430" s="32"/>
      <c r="B430" s="19">
        <v>1</v>
      </c>
      <c r="C430" s="8">
        <v>4</v>
      </c>
      <c r="D430" s="202">
        <v>0.02</v>
      </c>
      <c r="E430" s="202" t="s">
        <v>117</v>
      </c>
      <c r="F430" s="200">
        <v>0.04</v>
      </c>
      <c r="G430" s="202" t="s">
        <v>208</v>
      </c>
      <c r="H430" s="200">
        <v>0.03</v>
      </c>
      <c r="I430" s="202" t="s">
        <v>208</v>
      </c>
      <c r="J430" s="200">
        <v>0.06</v>
      </c>
      <c r="K430" s="208">
        <v>0.79</v>
      </c>
      <c r="L430" s="25">
        <v>0.04</v>
      </c>
      <c r="M430" s="25">
        <v>0.05</v>
      </c>
      <c r="N430" s="25">
        <v>0.04</v>
      </c>
      <c r="O430" s="25">
        <v>0.04</v>
      </c>
      <c r="P430" s="25">
        <v>0.05</v>
      </c>
      <c r="Q430" s="25">
        <v>3.1E-2</v>
      </c>
      <c r="R430" s="208" t="s">
        <v>117</v>
      </c>
      <c r="S430" s="25">
        <v>0.02</v>
      </c>
      <c r="T430" s="208">
        <v>0.02</v>
      </c>
      <c r="U430" s="25">
        <v>3.3000000000000002E-2</v>
      </c>
      <c r="V430" s="208" t="s">
        <v>118</v>
      </c>
      <c r="W430" s="208">
        <v>7.0000000000000007E-2</v>
      </c>
      <c r="X430" s="171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198">
        <v>3.6363636363636369E-2</v>
      </c>
    </row>
    <row r="431" spans="1:65">
      <c r="A431" s="32"/>
      <c r="B431" s="19">
        <v>1</v>
      </c>
      <c r="C431" s="8">
        <v>5</v>
      </c>
      <c r="D431" s="202">
        <v>0.02</v>
      </c>
      <c r="E431" s="202" t="s">
        <v>117</v>
      </c>
      <c r="F431" s="199">
        <v>0.04</v>
      </c>
      <c r="G431" s="202" t="s">
        <v>208</v>
      </c>
      <c r="H431" s="199">
        <v>0.03</v>
      </c>
      <c r="I431" s="202" t="s">
        <v>208</v>
      </c>
      <c r="J431" s="199">
        <v>4.9999999999999996E-2</v>
      </c>
      <c r="K431" s="202">
        <v>0.78</v>
      </c>
      <c r="L431" s="199">
        <v>0.04</v>
      </c>
      <c r="M431" s="199">
        <v>0.05</v>
      </c>
      <c r="N431" s="199">
        <v>0.04</v>
      </c>
      <c r="O431" s="199">
        <v>0.04</v>
      </c>
      <c r="P431" s="199">
        <v>0.03</v>
      </c>
      <c r="Q431" s="199">
        <v>2.9000000000000001E-2</v>
      </c>
      <c r="R431" s="202" t="s">
        <v>117</v>
      </c>
      <c r="S431" s="199">
        <v>0.03</v>
      </c>
      <c r="T431" s="202">
        <v>1.9000000000000003E-2</v>
      </c>
      <c r="U431" s="199">
        <v>3.6999999999999998E-2</v>
      </c>
      <c r="V431" s="202" t="s">
        <v>118</v>
      </c>
      <c r="W431" s="202">
        <v>0.04</v>
      </c>
      <c r="X431" s="171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2"/>
      <c r="BL431" s="172"/>
      <c r="BM431" s="198">
        <v>160</v>
      </c>
    </row>
    <row r="432" spans="1:65">
      <c r="A432" s="32"/>
      <c r="B432" s="19">
        <v>1</v>
      </c>
      <c r="C432" s="8">
        <v>6</v>
      </c>
      <c r="D432" s="202">
        <v>0.03</v>
      </c>
      <c r="E432" s="202" t="s">
        <v>117</v>
      </c>
      <c r="F432" s="199">
        <v>0.04</v>
      </c>
      <c r="G432" s="202" t="s">
        <v>208</v>
      </c>
      <c r="H432" s="199">
        <v>0.03</v>
      </c>
      <c r="I432" s="202" t="s">
        <v>208</v>
      </c>
      <c r="J432" s="199">
        <v>0.03</v>
      </c>
      <c r="K432" s="202">
        <v>0.7</v>
      </c>
      <c r="L432" s="199">
        <v>0.03</v>
      </c>
      <c r="M432" s="199">
        <v>0.04</v>
      </c>
      <c r="N432" s="199">
        <v>0.04</v>
      </c>
      <c r="O432" s="199">
        <v>0.04</v>
      </c>
      <c r="P432" s="199">
        <v>0.05</v>
      </c>
      <c r="Q432" s="199">
        <v>0.03</v>
      </c>
      <c r="R432" s="202" t="s">
        <v>117</v>
      </c>
      <c r="S432" s="199">
        <v>0.02</v>
      </c>
      <c r="T432" s="202">
        <v>1.9000000000000003E-2</v>
      </c>
      <c r="U432" s="199">
        <v>3.1E-2</v>
      </c>
      <c r="V432" s="202" t="s">
        <v>118</v>
      </c>
      <c r="W432" s="202">
        <v>0.08</v>
      </c>
      <c r="X432" s="171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2"/>
      <c r="BG432" s="172"/>
      <c r="BH432" s="172"/>
      <c r="BI432" s="172"/>
      <c r="BJ432" s="172"/>
      <c r="BK432" s="172"/>
      <c r="BL432" s="172"/>
      <c r="BM432" s="61"/>
    </row>
    <row r="433" spans="1:65">
      <c r="A433" s="32"/>
      <c r="B433" s="20" t="s">
        <v>247</v>
      </c>
      <c r="C433" s="12"/>
      <c r="D433" s="203">
        <v>2.3333333333333334E-2</v>
      </c>
      <c r="E433" s="203" t="s">
        <v>727</v>
      </c>
      <c r="F433" s="203">
        <v>0.04</v>
      </c>
      <c r="G433" s="203" t="s">
        <v>727</v>
      </c>
      <c r="H433" s="203">
        <v>2.8333333333333335E-2</v>
      </c>
      <c r="I433" s="203" t="s">
        <v>727</v>
      </c>
      <c r="J433" s="203">
        <v>4.9999999999999989E-2</v>
      </c>
      <c r="K433" s="203">
        <v>0.75</v>
      </c>
      <c r="L433" s="203">
        <v>3.5000000000000003E-2</v>
      </c>
      <c r="M433" s="203">
        <v>4.1666666666666664E-2</v>
      </c>
      <c r="N433" s="203">
        <v>0.04</v>
      </c>
      <c r="O433" s="203">
        <v>3.8333333333333337E-2</v>
      </c>
      <c r="P433" s="203">
        <v>4.1666666666666664E-2</v>
      </c>
      <c r="Q433" s="203">
        <v>2.9666666666666664E-2</v>
      </c>
      <c r="R433" s="203" t="s">
        <v>727</v>
      </c>
      <c r="S433" s="203">
        <v>2.6666666666666668E-2</v>
      </c>
      <c r="T433" s="203">
        <v>1.8333333333333337E-2</v>
      </c>
      <c r="U433" s="203">
        <v>3.4666666666666672E-2</v>
      </c>
      <c r="V433" s="203" t="s">
        <v>727</v>
      </c>
      <c r="W433" s="203">
        <v>6.6666666666666666E-2</v>
      </c>
      <c r="X433" s="171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61"/>
    </row>
    <row r="434" spans="1:65">
      <c r="A434" s="32"/>
      <c r="B434" s="3" t="s">
        <v>248</v>
      </c>
      <c r="C434" s="30"/>
      <c r="D434" s="25">
        <v>0.02</v>
      </c>
      <c r="E434" s="25" t="s">
        <v>727</v>
      </c>
      <c r="F434" s="25">
        <v>0.04</v>
      </c>
      <c r="G434" s="25" t="s">
        <v>727</v>
      </c>
      <c r="H434" s="25">
        <v>0.03</v>
      </c>
      <c r="I434" s="25" t="s">
        <v>727</v>
      </c>
      <c r="J434" s="25">
        <v>4.9999999999999996E-2</v>
      </c>
      <c r="K434" s="25">
        <v>0.755</v>
      </c>
      <c r="L434" s="25">
        <v>3.5000000000000003E-2</v>
      </c>
      <c r="M434" s="25">
        <v>0.04</v>
      </c>
      <c r="N434" s="25">
        <v>0.04</v>
      </c>
      <c r="O434" s="25">
        <v>0.04</v>
      </c>
      <c r="P434" s="25">
        <v>0.04</v>
      </c>
      <c r="Q434" s="25">
        <v>2.9499999999999998E-2</v>
      </c>
      <c r="R434" s="25" t="s">
        <v>727</v>
      </c>
      <c r="S434" s="25">
        <v>2.5000000000000001E-2</v>
      </c>
      <c r="T434" s="25">
        <v>1.9000000000000003E-2</v>
      </c>
      <c r="U434" s="25">
        <v>3.5000000000000003E-2</v>
      </c>
      <c r="V434" s="25" t="s">
        <v>727</v>
      </c>
      <c r="W434" s="25">
        <v>7.5000000000000011E-2</v>
      </c>
      <c r="X434" s="171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61"/>
    </row>
    <row r="435" spans="1:65">
      <c r="A435" s="32"/>
      <c r="B435" s="3" t="s">
        <v>249</v>
      </c>
      <c r="C435" s="30"/>
      <c r="D435" s="25">
        <v>5.1639777949432156E-3</v>
      </c>
      <c r="E435" s="25" t="s">
        <v>727</v>
      </c>
      <c r="F435" s="25">
        <v>0</v>
      </c>
      <c r="G435" s="25" t="s">
        <v>727</v>
      </c>
      <c r="H435" s="25">
        <v>4.0824829046386289E-3</v>
      </c>
      <c r="I435" s="25" t="s">
        <v>727</v>
      </c>
      <c r="J435" s="25">
        <v>1.897366596101031E-2</v>
      </c>
      <c r="K435" s="25">
        <v>3.7947331922020586E-2</v>
      </c>
      <c r="L435" s="25">
        <v>5.4772255750516622E-3</v>
      </c>
      <c r="M435" s="25">
        <v>7.527726527090833E-3</v>
      </c>
      <c r="N435" s="25">
        <v>0</v>
      </c>
      <c r="O435" s="25">
        <v>4.0824829046386306E-3</v>
      </c>
      <c r="P435" s="25">
        <v>7.527726527090833E-3</v>
      </c>
      <c r="Q435" s="25">
        <v>8.1649658092772508E-4</v>
      </c>
      <c r="R435" s="25" t="s">
        <v>727</v>
      </c>
      <c r="S435" s="25">
        <v>8.1649658092772578E-3</v>
      </c>
      <c r="T435" s="25">
        <v>2.6583202716502514E-3</v>
      </c>
      <c r="U435" s="25">
        <v>2.3380903889000234E-3</v>
      </c>
      <c r="V435" s="25" t="s">
        <v>727</v>
      </c>
      <c r="W435" s="25">
        <v>1.7511900715418249E-2</v>
      </c>
      <c r="X435" s="171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  <c r="AV435" s="172"/>
      <c r="AW435" s="172"/>
      <c r="AX435" s="172"/>
      <c r="AY435" s="172"/>
      <c r="AZ435" s="172"/>
      <c r="BA435" s="172"/>
      <c r="BB435" s="172"/>
      <c r="BC435" s="172"/>
      <c r="BD435" s="172"/>
      <c r="BE435" s="172"/>
      <c r="BF435" s="172"/>
      <c r="BG435" s="172"/>
      <c r="BH435" s="172"/>
      <c r="BI435" s="172"/>
      <c r="BJ435" s="172"/>
      <c r="BK435" s="172"/>
      <c r="BL435" s="172"/>
      <c r="BM435" s="61"/>
    </row>
    <row r="436" spans="1:65">
      <c r="A436" s="32"/>
      <c r="B436" s="3" t="s">
        <v>87</v>
      </c>
      <c r="C436" s="30"/>
      <c r="D436" s="13">
        <v>0.22131333406899495</v>
      </c>
      <c r="E436" s="13" t="s">
        <v>727</v>
      </c>
      <c r="F436" s="13">
        <v>0</v>
      </c>
      <c r="G436" s="13" t="s">
        <v>727</v>
      </c>
      <c r="H436" s="13">
        <v>0.14408763192842219</v>
      </c>
      <c r="I436" s="13" t="s">
        <v>727</v>
      </c>
      <c r="J436" s="13">
        <v>0.37947331922020627</v>
      </c>
      <c r="K436" s="13">
        <v>5.0596442562694112E-2</v>
      </c>
      <c r="L436" s="13">
        <v>0.15649215928719032</v>
      </c>
      <c r="M436" s="13">
        <v>0.18066543665018001</v>
      </c>
      <c r="N436" s="13">
        <v>0</v>
      </c>
      <c r="O436" s="13">
        <v>0.10649955403405122</v>
      </c>
      <c r="P436" s="13">
        <v>0.18066543665018001</v>
      </c>
      <c r="Q436" s="13">
        <v>2.7522356660485119E-2</v>
      </c>
      <c r="R436" s="13" t="s">
        <v>727</v>
      </c>
      <c r="S436" s="13">
        <v>0.30618621784789712</v>
      </c>
      <c r="T436" s="13">
        <v>0.14499928754455912</v>
      </c>
      <c r="U436" s="13">
        <v>6.7444915064423738E-2</v>
      </c>
      <c r="V436" s="13" t="s">
        <v>727</v>
      </c>
      <c r="W436" s="13">
        <v>0.26267851073127374</v>
      </c>
      <c r="X436" s="106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250</v>
      </c>
      <c r="C437" s="30"/>
      <c r="D437" s="13">
        <v>-0.35833333333333339</v>
      </c>
      <c r="E437" s="13" t="s">
        <v>727</v>
      </c>
      <c r="F437" s="13">
        <v>9.9999999999999867E-2</v>
      </c>
      <c r="G437" s="13" t="s">
        <v>727</v>
      </c>
      <c r="H437" s="13">
        <v>-0.22083333333333344</v>
      </c>
      <c r="I437" s="13" t="s">
        <v>727</v>
      </c>
      <c r="J437" s="13">
        <v>0.37499999999999956</v>
      </c>
      <c r="K437" s="13">
        <v>19.624999999999996</v>
      </c>
      <c r="L437" s="13">
        <v>-3.7500000000000089E-2</v>
      </c>
      <c r="M437" s="13">
        <v>0.14583333333333304</v>
      </c>
      <c r="N437" s="13">
        <v>9.9999999999999867E-2</v>
      </c>
      <c r="O437" s="13">
        <v>5.4166666666666696E-2</v>
      </c>
      <c r="P437" s="13">
        <v>0.14583333333333304</v>
      </c>
      <c r="Q437" s="13">
        <v>-0.18416666666666681</v>
      </c>
      <c r="R437" s="13" t="s">
        <v>727</v>
      </c>
      <c r="S437" s="13">
        <v>-0.26666666666666672</v>
      </c>
      <c r="T437" s="13">
        <v>-0.49583333333333335</v>
      </c>
      <c r="U437" s="13">
        <v>-4.6666666666666634E-2</v>
      </c>
      <c r="V437" s="13" t="s">
        <v>727</v>
      </c>
      <c r="W437" s="13">
        <v>0.83333333333333304</v>
      </c>
      <c r="X437" s="106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251</v>
      </c>
      <c r="C438" s="52"/>
      <c r="D438" s="50">
        <v>0.83</v>
      </c>
      <c r="E438" s="50">
        <v>0.83</v>
      </c>
      <c r="F438" s="50">
        <v>0.21</v>
      </c>
      <c r="G438" s="50">
        <v>0.73</v>
      </c>
      <c r="H438" s="50">
        <v>0.52</v>
      </c>
      <c r="I438" s="50">
        <v>0.73</v>
      </c>
      <c r="J438" s="50">
        <v>0.83</v>
      </c>
      <c r="K438" s="50">
        <v>44.4</v>
      </c>
      <c r="L438" s="50">
        <v>0.1</v>
      </c>
      <c r="M438" s="50">
        <v>0.31</v>
      </c>
      <c r="N438" s="50">
        <v>0.21</v>
      </c>
      <c r="O438" s="50">
        <v>0.1</v>
      </c>
      <c r="P438" s="50">
        <v>0.31</v>
      </c>
      <c r="Q438" s="50">
        <v>0.44</v>
      </c>
      <c r="R438" s="50">
        <v>0.83</v>
      </c>
      <c r="S438" s="50">
        <v>0.62</v>
      </c>
      <c r="T438" s="50">
        <v>1.1399999999999999</v>
      </c>
      <c r="U438" s="50">
        <v>0.12</v>
      </c>
      <c r="V438" s="50">
        <v>1.97</v>
      </c>
      <c r="W438" s="50">
        <v>1.87</v>
      </c>
      <c r="X438" s="106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BM439" s="60"/>
    </row>
    <row r="440" spans="1:65" ht="15">
      <c r="B440" s="34" t="s">
        <v>686</v>
      </c>
      <c r="BM440" s="29" t="s">
        <v>67</v>
      </c>
    </row>
    <row r="441" spans="1:65" ht="15">
      <c r="A441" s="26" t="s">
        <v>11</v>
      </c>
      <c r="B441" s="18" t="s">
        <v>123</v>
      </c>
      <c r="C441" s="15" t="s">
        <v>124</v>
      </c>
      <c r="D441" s="16" t="s">
        <v>226</v>
      </c>
      <c r="E441" s="17" t="s">
        <v>226</v>
      </c>
      <c r="F441" s="17" t="s">
        <v>226</v>
      </c>
      <c r="G441" s="17" t="s">
        <v>226</v>
      </c>
      <c r="H441" s="17" t="s">
        <v>226</v>
      </c>
      <c r="I441" s="17" t="s">
        <v>226</v>
      </c>
      <c r="J441" s="10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227</v>
      </c>
      <c r="C442" s="8" t="s">
        <v>227</v>
      </c>
      <c r="D442" s="104" t="s">
        <v>228</v>
      </c>
      <c r="E442" s="105" t="s">
        <v>229</v>
      </c>
      <c r="F442" s="105" t="s">
        <v>273</v>
      </c>
      <c r="G442" s="105" t="s">
        <v>231</v>
      </c>
      <c r="H442" s="105" t="s">
        <v>240</v>
      </c>
      <c r="I442" s="105" t="s">
        <v>276</v>
      </c>
      <c r="J442" s="10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348</v>
      </c>
      <c r="E443" s="10" t="s">
        <v>348</v>
      </c>
      <c r="F443" s="10" t="s">
        <v>348</v>
      </c>
      <c r="G443" s="10" t="s">
        <v>349</v>
      </c>
      <c r="H443" s="10" t="s">
        <v>349</v>
      </c>
      <c r="I443" s="10" t="s">
        <v>348</v>
      </c>
      <c r="J443" s="10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 t="s">
        <v>126</v>
      </c>
      <c r="E444" s="27" t="s">
        <v>352</v>
      </c>
      <c r="F444" s="27" t="s">
        <v>126</v>
      </c>
      <c r="G444" s="27" t="s">
        <v>354</v>
      </c>
      <c r="H444" s="27" t="s">
        <v>353</v>
      </c>
      <c r="I444" s="27" t="s">
        <v>354</v>
      </c>
      <c r="J444" s="10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</v>
      </c>
    </row>
    <row r="445" spans="1:65">
      <c r="A445" s="32"/>
      <c r="B445" s="18">
        <v>1</v>
      </c>
      <c r="C445" s="14">
        <v>1</v>
      </c>
      <c r="D445" s="21">
        <v>0.4</v>
      </c>
      <c r="E445" s="21">
        <v>0.33</v>
      </c>
      <c r="F445" s="22">
        <v>0.35</v>
      </c>
      <c r="G445" s="21">
        <v>0.3</v>
      </c>
      <c r="H445" s="22">
        <v>0.3436410858528946</v>
      </c>
      <c r="I445" s="21">
        <v>0.31</v>
      </c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10">
        <v>0.3</v>
      </c>
      <c r="E446" s="10">
        <v>0.33</v>
      </c>
      <c r="F446" s="23">
        <v>0.35</v>
      </c>
      <c r="G446" s="10">
        <v>0.3</v>
      </c>
      <c r="H446" s="23">
        <v>0.33565975241795359</v>
      </c>
      <c r="I446" s="10">
        <v>0.31</v>
      </c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10">
        <v>0.3</v>
      </c>
      <c r="E447" s="10">
        <v>0.33999999999999997</v>
      </c>
      <c r="F447" s="23">
        <v>0.35</v>
      </c>
      <c r="G447" s="10">
        <v>0.3</v>
      </c>
      <c r="H447" s="23">
        <v>0.32640223192545864</v>
      </c>
      <c r="I447" s="10">
        <v>0.3</v>
      </c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10">
        <v>0.3</v>
      </c>
      <c r="E448" s="10">
        <v>0.33</v>
      </c>
      <c r="F448" s="23">
        <v>0.35</v>
      </c>
      <c r="G448" s="10">
        <v>0.3</v>
      </c>
      <c r="H448" s="23">
        <v>0.290203580005234</v>
      </c>
      <c r="I448" s="10">
        <v>0.32</v>
      </c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0.32535209863968156</v>
      </c>
    </row>
    <row r="449" spans="1:65">
      <c r="A449" s="32"/>
      <c r="B449" s="19">
        <v>1</v>
      </c>
      <c r="C449" s="8">
        <v>5</v>
      </c>
      <c r="D449" s="10">
        <v>0.4</v>
      </c>
      <c r="E449" s="10">
        <v>0.34499999999999997</v>
      </c>
      <c r="F449" s="10">
        <v>0.35</v>
      </c>
      <c r="G449" s="10">
        <v>0.3</v>
      </c>
      <c r="H449" s="10">
        <v>0.29255755823253909</v>
      </c>
      <c r="I449" s="10">
        <v>0.32</v>
      </c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161</v>
      </c>
    </row>
    <row r="450" spans="1:65">
      <c r="A450" s="32"/>
      <c r="B450" s="19">
        <v>1</v>
      </c>
      <c r="C450" s="8">
        <v>6</v>
      </c>
      <c r="D450" s="10">
        <v>0.3</v>
      </c>
      <c r="E450" s="10">
        <v>0.35</v>
      </c>
      <c r="F450" s="10">
        <v>0.35</v>
      </c>
      <c r="G450" s="10">
        <v>0.3</v>
      </c>
      <c r="H450" s="10">
        <v>0.32921134259445606</v>
      </c>
      <c r="I450" s="10">
        <v>0.31</v>
      </c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247</v>
      </c>
      <c r="C451" s="12"/>
      <c r="D451" s="24">
        <v>0.33333333333333331</v>
      </c>
      <c r="E451" s="24">
        <v>0.33749999999999997</v>
      </c>
      <c r="F451" s="24">
        <v>0.35000000000000003</v>
      </c>
      <c r="G451" s="24">
        <v>0.3</v>
      </c>
      <c r="H451" s="24">
        <v>0.31961259183808932</v>
      </c>
      <c r="I451" s="24">
        <v>0.3116666666666667</v>
      </c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248</v>
      </c>
      <c r="C452" s="30"/>
      <c r="D452" s="11">
        <v>0.3</v>
      </c>
      <c r="E452" s="11">
        <v>0.33499999999999996</v>
      </c>
      <c r="F452" s="11">
        <v>0.35</v>
      </c>
      <c r="G452" s="11">
        <v>0.3</v>
      </c>
      <c r="H452" s="11">
        <v>0.32780678725995738</v>
      </c>
      <c r="I452" s="11">
        <v>0.31</v>
      </c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249</v>
      </c>
      <c r="C453" s="30"/>
      <c r="D453" s="25">
        <v>5.1639777949432177E-2</v>
      </c>
      <c r="E453" s="25">
        <v>8.8034084308294836E-3</v>
      </c>
      <c r="F453" s="25">
        <v>6.0809419444881171E-17</v>
      </c>
      <c r="G453" s="25">
        <v>0</v>
      </c>
      <c r="H453" s="25">
        <v>2.2671479600047381E-2</v>
      </c>
      <c r="I453" s="25">
        <v>7.5277265270908174E-3</v>
      </c>
      <c r="J453" s="171"/>
      <c r="K453" s="172"/>
      <c r="L453" s="172"/>
      <c r="M453" s="172"/>
      <c r="N453" s="172"/>
      <c r="O453" s="172"/>
      <c r="P453" s="172"/>
      <c r="Q453" s="172"/>
      <c r="R453" s="172"/>
      <c r="S453" s="172"/>
      <c r="T453" s="172"/>
      <c r="U453" s="172"/>
      <c r="V453" s="172"/>
      <c r="W453" s="172"/>
      <c r="X453" s="172"/>
      <c r="Y453" s="172"/>
      <c r="Z453" s="172"/>
      <c r="AA453" s="172"/>
      <c r="AB453" s="172"/>
      <c r="AC453" s="172"/>
      <c r="AD453" s="172"/>
      <c r="AE453" s="172"/>
      <c r="AF453" s="172"/>
      <c r="AG453" s="172"/>
      <c r="AH453" s="172"/>
      <c r="AI453" s="172"/>
      <c r="AJ453" s="172"/>
      <c r="AK453" s="172"/>
      <c r="AL453" s="172"/>
      <c r="AM453" s="172"/>
      <c r="AN453" s="172"/>
      <c r="AO453" s="172"/>
      <c r="AP453" s="172"/>
      <c r="AQ453" s="172"/>
      <c r="AR453" s="172"/>
      <c r="AS453" s="172"/>
      <c r="AT453" s="172"/>
      <c r="AU453" s="172"/>
      <c r="AV453" s="172"/>
      <c r="AW453" s="172"/>
      <c r="AX453" s="172"/>
      <c r="AY453" s="172"/>
      <c r="AZ453" s="172"/>
      <c r="BA453" s="172"/>
      <c r="BB453" s="172"/>
      <c r="BC453" s="172"/>
      <c r="BD453" s="172"/>
      <c r="BE453" s="172"/>
      <c r="BF453" s="172"/>
      <c r="BG453" s="172"/>
      <c r="BH453" s="172"/>
      <c r="BI453" s="172"/>
      <c r="BJ453" s="172"/>
      <c r="BK453" s="172"/>
      <c r="BL453" s="172"/>
      <c r="BM453" s="61"/>
    </row>
    <row r="454" spans="1:65">
      <c r="A454" s="32"/>
      <c r="B454" s="3" t="s">
        <v>87</v>
      </c>
      <c r="C454" s="30"/>
      <c r="D454" s="13">
        <v>0.15491933384829654</v>
      </c>
      <c r="E454" s="13">
        <v>2.6084173128383657E-2</v>
      </c>
      <c r="F454" s="13">
        <v>1.7374119841394619E-16</v>
      </c>
      <c r="G454" s="13">
        <v>0</v>
      </c>
      <c r="H454" s="13">
        <v>7.093425033620826E-2</v>
      </c>
      <c r="I454" s="13">
        <v>2.415313324200262E-2</v>
      </c>
      <c r="J454" s="10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250</v>
      </c>
      <c r="C455" s="30"/>
      <c r="D455" s="13">
        <v>2.4531068731450612E-2</v>
      </c>
      <c r="E455" s="13">
        <v>3.7337707090593808E-2</v>
      </c>
      <c r="F455" s="13">
        <v>7.5757622168023397E-2</v>
      </c>
      <c r="G455" s="13">
        <v>-7.7922038141694405E-2</v>
      </c>
      <c r="H455" s="13">
        <v>-1.7640909112280223E-2</v>
      </c>
      <c r="I455" s="13">
        <v>-4.2063450736093411E-2</v>
      </c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251</v>
      </c>
      <c r="C456" s="52"/>
      <c r="D456" s="50">
        <v>0.36</v>
      </c>
      <c r="E456" s="50">
        <v>0.57999999999999996</v>
      </c>
      <c r="F456" s="50">
        <v>1.23</v>
      </c>
      <c r="G456" s="50">
        <v>1.38</v>
      </c>
      <c r="H456" s="50">
        <v>0.36</v>
      </c>
      <c r="I456" s="50">
        <v>0.77</v>
      </c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BM457" s="60"/>
    </row>
    <row r="458" spans="1:65" ht="15">
      <c r="B458" s="34" t="s">
        <v>687</v>
      </c>
      <c r="BM458" s="29" t="s">
        <v>67</v>
      </c>
    </row>
    <row r="459" spans="1:65" ht="15">
      <c r="A459" s="26" t="s">
        <v>14</v>
      </c>
      <c r="B459" s="18" t="s">
        <v>123</v>
      </c>
      <c r="C459" s="15" t="s">
        <v>124</v>
      </c>
      <c r="D459" s="16" t="s">
        <v>226</v>
      </c>
      <c r="E459" s="17" t="s">
        <v>226</v>
      </c>
      <c r="F459" s="17" t="s">
        <v>226</v>
      </c>
      <c r="G459" s="17" t="s">
        <v>226</v>
      </c>
      <c r="H459" s="17" t="s">
        <v>226</v>
      </c>
      <c r="I459" s="17" t="s">
        <v>226</v>
      </c>
      <c r="J459" s="17" t="s">
        <v>226</v>
      </c>
      <c r="K459" s="17" t="s">
        <v>226</v>
      </c>
      <c r="L459" s="17" t="s">
        <v>226</v>
      </c>
      <c r="M459" s="17" t="s">
        <v>226</v>
      </c>
      <c r="N459" s="17" t="s">
        <v>226</v>
      </c>
      <c r="O459" s="17" t="s">
        <v>226</v>
      </c>
      <c r="P459" s="17" t="s">
        <v>226</v>
      </c>
      <c r="Q459" s="17" t="s">
        <v>226</v>
      </c>
      <c r="R459" s="17" t="s">
        <v>226</v>
      </c>
      <c r="S459" s="17" t="s">
        <v>226</v>
      </c>
      <c r="T459" s="17" t="s">
        <v>226</v>
      </c>
      <c r="U459" s="17" t="s">
        <v>226</v>
      </c>
      <c r="V459" s="10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227</v>
      </c>
      <c r="C460" s="8" t="s">
        <v>227</v>
      </c>
      <c r="D460" s="104" t="s">
        <v>228</v>
      </c>
      <c r="E460" s="105" t="s">
        <v>287</v>
      </c>
      <c r="F460" s="105" t="s">
        <v>273</v>
      </c>
      <c r="G460" s="105" t="s">
        <v>231</v>
      </c>
      <c r="H460" s="105" t="s">
        <v>232</v>
      </c>
      <c r="I460" s="105" t="s">
        <v>233</v>
      </c>
      <c r="J460" s="105" t="s">
        <v>234</v>
      </c>
      <c r="K460" s="105" t="s">
        <v>235</v>
      </c>
      <c r="L460" s="105" t="s">
        <v>236</v>
      </c>
      <c r="M460" s="105" t="s">
        <v>237</v>
      </c>
      <c r="N460" s="105" t="s">
        <v>238</v>
      </c>
      <c r="O460" s="105" t="s">
        <v>239</v>
      </c>
      <c r="P460" s="105" t="s">
        <v>241</v>
      </c>
      <c r="Q460" s="105" t="s">
        <v>242</v>
      </c>
      <c r="R460" s="105" t="s">
        <v>243</v>
      </c>
      <c r="S460" s="105" t="s">
        <v>244</v>
      </c>
      <c r="T460" s="105" t="s">
        <v>246</v>
      </c>
      <c r="U460" s="105" t="s">
        <v>275</v>
      </c>
      <c r="V460" s="10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348</v>
      </c>
      <c r="E461" s="10" t="s">
        <v>349</v>
      </c>
      <c r="F461" s="10" t="s">
        <v>348</v>
      </c>
      <c r="G461" s="10" t="s">
        <v>349</v>
      </c>
      <c r="H461" s="10" t="s">
        <v>349</v>
      </c>
      <c r="I461" s="10" t="s">
        <v>350</v>
      </c>
      <c r="J461" s="10" t="s">
        <v>348</v>
      </c>
      <c r="K461" s="10" t="s">
        <v>348</v>
      </c>
      <c r="L461" s="10" t="s">
        <v>348</v>
      </c>
      <c r="M461" s="10" t="s">
        <v>348</v>
      </c>
      <c r="N461" s="10" t="s">
        <v>348</v>
      </c>
      <c r="O461" s="10" t="s">
        <v>349</v>
      </c>
      <c r="P461" s="10" t="s">
        <v>349</v>
      </c>
      <c r="Q461" s="10" t="s">
        <v>349</v>
      </c>
      <c r="R461" s="10" t="s">
        <v>348</v>
      </c>
      <c r="S461" s="10" t="s">
        <v>349</v>
      </c>
      <c r="T461" s="10" t="s">
        <v>349</v>
      </c>
      <c r="U461" s="10" t="s">
        <v>349</v>
      </c>
      <c r="V461" s="10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 t="s">
        <v>126</v>
      </c>
      <c r="E462" s="27" t="s">
        <v>353</v>
      </c>
      <c r="F462" s="27" t="s">
        <v>126</v>
      </c>
      <c r="G462" s="27" t="s">
        <v>354</v>
      </c>
      <c r="H462" s="27" t="s">
        <v>351</v>
      </c>
      <c r="I462" s="27" t="s">
        <v>354</v>
      </c>
      <c r="J462" s="27" t="s">
        <v>354</v>
      </c>
      <c r="K462" s="27" t="s">
        <v>354</v>
      </c>
      <c r="L462" s="27" t="s">
        <v>354</v>
      </c>
      <c r="M462" s="27" t="s">
        <v>354</v>
      </c>
      <c r="N462" s="27" t="s">
        <v>354</v>
      </c>
      <c r="O462" s="27" t="s">
        <v>354</v>
      </c>
      <c r="P462" s="27" t="s">
        <v>354</v>
      </c>
      <c r="Q462" s="27" t="s">
        <v>351</v>
      </c>
      <c r="R462" s="27" t="s">
        <v>354</v>
      </c>
      <c r="S462" s="27" t="s">
        <v>353</v>
      </c>
      <c r="T462" s="27" t="s">
        <v>354</v>
      </c>
      <c r="U462" s="27" t="s">
        <v>351</v>
      </c>
      <c r="V462" s="10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0.18</v>
      </c>
      <c r="E463" s="21">
        <v>0.17</v>
      </c>
      <c r="F463" s="103">
        <v>0.2</v>
      </c>
      <c r="G463" s="21">
        <v>0.2</v>
      </c>
      <c r="H463" s="22">
        <v>0.18</v>
      </c>
      <c r="I463" s="97">
        <v>11</v>
      </c>
      <c r="J463" s="22">
        <v>0.19400000000000001</v>
      </c>
      <c r="K463" s="21">
        <v>0.17399999999999999</v>
      </c>
      <c r="L463" s="21">
        <v>0.19</v>
      </c>
      <c r="M463" s="21">
        <v>0.187</v>
      </c>
      <c r="N463" s="21">
        <v>0.17399999999999999</v>
      </c>
      <c r="O463" s="97">
        <v>0.13</v>
      </c>
      <c r="P463" s="97" t="s">
        <v>207</v>
      </c>
      <c r="Q463" s="21">
        <v>0.19</v>
      </c>
      <c r="R463" s="21">
        <v>0.17185</v>
      </c>
      <c r="S463" s="21">
        <v>0.19</v>
      </c>
      <c r="T463" s="97">
        <v>0.20799999999999999</v>
      </c>
      <c r="U463" s="21">
        <v>0.18</v>
      </c>
      <c r="V463" s="10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0.18</v>
      </c>
      <c r="E464" s="10">
        <v>0.18</v>
      </c>
      <c r="F464" s="100">
        <v>0.2</v>
      </c>
      <c r="G464" s="10">
        <v>0.17</v>
      </c>
      <c r="H464" s="23">
        <v>0.2</v>
      </c>
      <c r="I464" s="99">
        <v>11</v>
      </c>
      <c r="J464" s="23">
        <v>0.192</v>
      </c>
      <c r="K464" s="10">
        <v>0.17799999999999999</v>
      </c>
      <c r="L464" s="10">
        <v>0.191</v>
      </c>
      <c r="M464" s="10">
        <v>0.182</v>
      </c>
      <c r="N464" s="10">
        <v>0.183</v>
      </c>
      <c r="O464" s="99">
        <v>0.13</v>
      </c>
      <c r="P464" s="99" t="s">
        <v>207</v>
      </c>
      <c r="Q464" s="10">
        <v>0.19</v>
      </c>
      <c r="R464" s="10">
        <v>0.17274999999999999</v>
      </c>
      <c r="S464" s="10">
        <v>0.19</v>
      </c>
      <c r="T464" s="99">
        <v>0.21099999999999999</v>
      </c>
      <c r="U464" s="10">
        <v>0.19</v>
      </c>
      <c r="V464" s="10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e">
        <v>#N/A</v>
      </c>
    </row>
    <row r="465" spans="1:65">
      <c r="A465" s="32"/>
      <c r="B465" s="19">
        <v>1</v>
      </c>
      <c r="C465" s="8">
        <v>3</v>
      </c>
      <c r="D465" s="10">
        <v>0.18</v>
      </c>
      <c r="E465" s="10">
        <v>0.18</v>
      </c>
      <c r="F465" s="100">
        <v>0.2</v>
      </c>
      <c r="G465" s="10">
        <v>0.19</v>
      </c>
      <c r="H465" s="101">
        <v>0.17</v>
      </c>
      <c r="I465" s="99">
        <v>10</v>
      </c>
      <c r="J465" s="23">
        <v>0.183</v>
      </c>
      <c r="K465" s="23">
        <v>0.183</v>
      </c>
      <c r="L465" s="11">
        <v>0.19600000000000001</v>
      </c>
      <c r="M465" s="11">
        <v>0.182</v>
      </c>
      <c r="N465" s="11">
        <v>0.17699999999999999</v>
      </c>
      <c r="O465" s="100">
        <v>0.13</v>
      </c>
      <c r="P465" s="100" t="s">
        <v>207</v>
      </c>
      <c r="Q465" s="11">
        <v>0.18</v>
      </c>
      <c r="R465" s="11">
        <v>0.18207000000000001</v>
      </c>
      <c r="S465" s="11">
        <v>0.19</v>
      </c>
      <c r="T465" s="100">
        <v>0.20899999999999999</v>
      </c>
      <c r="U465" s="11">
        <v>0.18</v>
      </c>
      <c r="V465" s="10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0.17</v>
      </c>
      <c r="E466" s="10">
        <v>0.17</v>
      </c>
      <c r="F466" s="100">
        <v>0.2</v>
      </c>
      <c r="G466" s="10">
        <v>0.17</v>
      </c>
      <c r="H466" s="23">
        <v>0.2</v>
      </c>
      <c r="I466" s="99">
        <v>10</v>
      </c>
      <c r="J466" s="23">
        <v>0.186</v>
      </c>
      <c r="K466" s="23">
        <v>0.19</v>
      </c>
      <c r="L466" s="11">
        <v>0.191</v>
      </c>
      <c r="M466" s="11">
        <v>0.193</v>
      </c>
      <c r="N466" s="11">
        <v>0.186</v>
      </c>
      <c r="O466" s="100">
        <v>0.13</v>
      </c>
      <c r="P466" s="100" t="s">
        <v>207</v>
      </c>
      <c r="Q466" s="11">
        <v>0.19</v>
      </c>
      <c r="R466" s="11">
        <v>0.18156</v>
      </c>
      <c r="S466" s="11">
        <v>0.19</v>
      </c>
      <c r="T466" s="100">
        <v>0.19900000000000001</v>
      </c>
      <c r="U466" s="11">
        <v>0.18</v>
      </c>
      <c r="V466" s="10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0.18452358974358976</v>
      </c>
    </row>
    <row r="467" spans="1:65">
      <c r="A467" s="32"/>
      <c r="B467" s="19">
        <v>1</v>
      </c>
      <c r="C467" s="8">
        <v>5</v>
      </c>
      <c r="D467" s="10">
        <v>0.19</v>
      </c>
      <c r="E467" s="10">
        <v>0.18</v>
      </c>
      <c r="F467" s="99">
        <v>0.2</v>
      </c>
      <c r="G467" s="10">
        <v>0.17</v>
      </c>
      <c r="H467" s="10">
        <v>0.2</v>
      </c>
      <c r="I467" s="99">
        <v>11</v>
      </c>
      <c r="J467" s="10">
        <v>0.186</v>
      </c>
      <c r="K467" s="10">
        <v>0.186</v>
      </c>
      <c r="L467" s="10">
        <v>0.191</v>
      </c>
      <c r="M467" s="10">
        <v>0.186</v>
      </c>
      <c r="N467" s="10">
        <v>0.184</v>
      </c>
      <c r="O467" s="99">
        <v>0.13</v>
      </c>
      <c r="P467" s="99" t="s">
        <v>207</v>
      </c>
      <c r="Q467" s="10">
        <v>0.19</v>
      </c>
      <c r="R467" s="10">
        <v>0.17963000000000001</v>
      </c>
      <c r="S467" s="10">
        <v>0.19</v>
      </c>
      <c r="T467" s="99">
        <v>0.2</v>
      </c>
      <c r="U467" s="10">
        <v>0.18</v>
      </c>
      <c r="V467" s="10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162</v>
      </c>
    </row>
    <row r="468" spans="1:65">
      <c r="A468" s="32"/>
      <c r="B468" s="19">
        <v>1</v>
      </c>
      <c r="C468" s="8">
        <v>6</v>
      </c>
      <c r="D468" s="10">
        <v>0.17</v>
      </c>
      <c r="E468" s="10">
        <v>0.18</v>
      </c>
      <c r="F468" s="99">
        <v>0.2</v>
      </c>
      <c r="G468" s="10">
        <v>0.18</v>
      </c>
      <c r="H468" s="10">
        <v>0.2</v>
      </c>
      <c r="I468" s="99">
        <v>10</v>
      </c>
      <c r="J468" s="10">
        <v>0.19</v>
      </c>
      <c r="K468" s="10">
        <v>0.186</v>
      </c>
      <c r="L468" s="10">
        <v>0.188</v>
      </c>
      <c r="M468" s="10">
        <v>0.192</v>
      </c>
      <c r="N468" s="10">
        <v>0.192</v>
      </c>
      <c r="O468" s="99">
        <v>0.13</v>
      </c>
      <c r="P468" s="99" t="s">
        <v>207</v>
      </c>
      <c r="Q468" s="10">
        <v>0.19</v>
      </c>
      <c r="R468" s="10">
        <v>0.17598</v>
      </c>
      <c r="S468" s="10">
        <v>0.18</v>
      </c>
      <c r="T468" s="99">
        <v>0.19800000000000001</v>
      </c>
      <c r="U468" s="10">
        <v>0.18</v>
      </c>
      <c r="V468" s="10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20" t="s">
        <v>247</v>
      </c>
      <c r="C469" s="12"/>
      <c r="D469" s="24">
        <v>0.17833333333333334</v>
      </c>
      <c r="E469" s="24">
        <v>0.17666666666666667</v>
      </c>
      <c r="F469" s="24">
        <v>0.19999999999999998</v>
      </c>
      <c r="G469" s="24">
        <v>0.18000000000000002</v>
      </c>
      <c r="H469" s="24">
        <v>0.19166666666666665</v>
      </c>
      <c r="I469" s="24">
        <v>10.5</v>
      </c>
      <c r="J469" s="24">
        <v>0.18849999999999997</v>
      </c>
      <c r="K469" s="24">
        <v>0.18283333333333329</v>
      </c>
      <c r="L469" s="24">
        <v>0.19116666666666668</v>
      </c>
      <c r="M469" s="24">
        <v>0.18699999999999997</v>
      </c>
      <c r="N469" s="24">
        <v>0.18266666666666664</v>
      </c>
      <c r="O469" s="24">
        <v>0.13</v>
      </c>
      <c r="P469" s="24" t="s">
        <v>727</v>
      </c>
      <c r="Q469" s="24">
        <v>0.18833333333333332</v>
      </c>
      <c r="R469" s="24">
        <v>0.17730666666666664</v>
      </c>
      <c r="S469" s="24">
        <v>0.18833333333333332</v>
      </c>
      <c r="T469" s="24">
        <v>0.20416666666666664</v>
      </c>
      <c r="U469" s="24">
        <v>0.18166666666666664</v>
      </c>
      <c r="V469" s="10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3" t="s">
        <v>248</v>
      </c>
      <c r="C470" s="30"/>
      <c r="D470" s="11">
        <v>0.18</v>
      </c>
      <c r="E470" s="11">
        <v>0.18</v>
      </c>
      <c r="F470" s="11">
        <v>0.2</v>
      </c>
      <c r="G470" s="11">
        <v>0.17499999999999999</v>
      </c>
      <c r="H470" s="11">
        <v>0.2</v>
      </c>
      <c r="I470" s="11">
        <v>10.5</v>
      </c>
      <c r="J470" s="11">
        <v>0.188</v>
      </c>
      <c r="K470" s="11">
        <v>0.1845</v>
      </c>
      <c r="L470" s="11">
        <v>0.191</v>
      </c>
      <c r="M470" s="11">
        <v>0.1865</v>
      </c>
      <c r="N470" s="11">
        <v>0.1835</v>
      </c>
      <c r="O470" s="11">
        <v>0.13</v>
      </c>
      <c r="P470" s="11" t="s">
        <v>727</v>
      </c>
      <c r="Q470" s="11">
        <v>0.19</v>
      </c>
      <c r="R470" s="11">
        <v>0.17780499999999999</v>
      </c>
      <c r="S470" s="11">
        <v>0.19</v>
      </c>
      <c r="T470" s="11">
        <v>0.20400000000000001</v>
      </c>
      <c r="U470" s="11">
        <v>0.18</v>
      </c>
      <c r="V470" s="10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249</v>
      </c>
      <c r="C471" s="30"/>
      <c r="D471" s="25">
        <v>7.5277265270908044E-3</v>
      </c>
      <c r="E471" s="25">
        <v>5.163977794943213E-3</v>
      </c>
      <c r="F471" s="25">
        <v>3.0404709722440586E-17</v>
      </c>
      <c r="G471" s="25">
        <v>1.2649110640673514E-2</v>
      </c>
      <c r="H471" s="25">
        <v>1.329160135825126E-2</v>
      </c>
      <c r="I471" s="25">
        <v>0.54772255750516607</v>
      </c>
      <c r="J471" s="25">
        <v>4.1833001326703808E-3</v>
      </c>
      <c r="K471" s="25">
        <v>5.8793423668524972E-3</v>
      </c>
      <c r="L471" s="25">
        <v>2.6394443859772232E-3</v>
      </c>
      <c r="M471" s="25">
        <v>4.7328638264796967E-3</v>
      </c>
      <c r="N471" s="25">
        <v>6.4394616752230733E-3</v>
      </c>
      <c r="O471" s="25">
        <v>0</v>
      </c>
      <c r="P471" s="25" t="s">
        <v>727</v>
      </c>
      <c r="Q471" s="25">
        <v>4.0824829046386341E-3</v>
      </c>
      <c r="R471" s="25">
        <v>4.4379394618073277E-3</v>
      </c>
      <c r="S471" s="25">
        <v>4.0824829046386332E-3</v>
      </c>
      <c r="T471" s="25">
        <v>5.7763887219149778E-3</v>
      </c>
      <c r="U471" s="25">
        <v>4.0824829046386332E-3</v>
      </c>
      <c r="V471" s="171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61"/>
    </row>
    <row r="472" spans="1:65">
      <c r="A472" s="32"/>
      <c r="B472" s="3" t="s">
        <v>87</v>
      </c>
      <c r="C472" s="30"/>
      <c r="D472" s="13">
        <v>4.2211550619200768E-2</v>
      </c>
      <c r="E472" s="13">
        <v>2.9230062990244603E-2</v>
      </c>
      <c r="F472" s="13">
        <v>1.5202354861220294E-16</v>
      </c>
      <c r="G472" s="13">
        <v>7.0272836892630627E-2</v>
      </c>
      <c r="H472" s="13">
        <v>6.9347485347397889E-2</v>
      </c>
      <c r="I472" s="13">
        <v>5.2164053095730099E-2</v>
      </c>
      <c r="J472" s="13">
        <v>2.2192573648118732E-2</v>
      </c>
      <c r="K472" s="13">
        <v>3.2156840657351859E-2</v>
      </c>
      <c r="L472" s="13">
        <v>1.3807032533446676E-2</v>
      </c>
      <c r="M472" s="13">
        <v>2.5309432227164159E-2</v>
      </c>
      <c r="N472" s="13">
        <v>3.5252527419104417E-2</v>
      </c>
      <c r="O472" s="13">
        <v>0</v>
      </c>
      <c r="P472" s="13" t="s">
        <v>727</v>
      </c>
      <c r="Q472" s="13">
        <v>2.1676900378612217E-2</v>
      </c>
      <c r="R472" s="13">
        <v>2.5029738279105852E-2</v>
      </c>
      <c r="S472" s="13">
        <v>2.1676900378612213E-2</v>
      </c>
      <c r="T472" s="13">
        <v>2.8292516188971325E-2</v>
      </c>
      <c r="U472" s="13">
        <v>2.247238296131358E-2</v>
      </c>
      <c r="V472" s="10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250</v>
      </c>
      <c r="C473" s="30"/>
      <c r="D473" s="13">
        <v>-3.3547235986782331E-2</v>
      </c>
      <c r="E473" s="13">
        <v>-4.2579504809335811E-2</v>
      </c>
      <c r="F473" s="13">
        <v>8.3872258706412239E-2</v>
      </c>
      <c r="G473" s="13">
        <v>-2.4514967164228851E-2</v>
      </c>
      <c r="H473" s="13">
        <v>3.8710914593645063E-2</v>
      </c>
      <c r="I473" s="13">
        <v>55.90329358208664</v>
      </c>
      <c r="J473" s="13">
        <v>2.1549603830793407E-2</v>
      </c>
      <c r="K473" s="13">
        <v>-9.1601101658883577E-3</v>
      </c>
      <c r="L473" s="13">
        <v>3.6001233946879152E-2</v>
      </c>
      <c r="M473" s="13">
        <v>1.3420561890495231E-2</v>
      </c>
      <c r="N473" s="13">
        <v>-1.006333704814355E-2</v>
      </c>
      <c r="O473" s="13">
        <v>-0.29548303184083202</v>
      </c>
      <c r="P473" s="13" t="s">
        <v>727</v>
      </c>
      <c r="Q473" s="13">
        <v>2.0646376948538103E-2</v>
      </c>
      <c r="R473" s="13">
        <v>-3.9111113581475454E-2</v>
      </c>
      <c r="S473" s="13">
        <v>2.0646376948538103E-2</v>
      </c>
      <c r="T473" s="13">
        <v>0.10645293076279572</v>
      </c>
      <c r="U473" s="13">
        <v>-1.5482698341675705E-2</v>
      </c>
      <c r="V473" s="10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251</v>
      </c>
      <c r="C474" s="52"/>
      <c r="D474" s="50">
        <v>0.8</v>
      </c>
      <c r="E474" s="50">
        <v>1</v>
      </c>
      <c r="F474" s="50" t="s">
        <v>252</v>
      </c>
      <c r="G474" s="50">
        <v>0.59</v>
      </c>
      <c r="H474" s="50">
        <v>0.82</v>
      </c>
      <c r="I474" s="50" t="s">
        <v>252</v>
      </c>
      <c r="J474" s="50">
        <v>0.43</v>
      </c>
      <c r="K474" s="50">
        <v>0.25</v>
      </c>
      <c r="L474" s="50">
        <v>0.75</v>
      </c>
      <c r="M474" s="50">
        <v>0.25</v>
      </c>
      <c r="N474" s="50">
        <v>0.27</v>
      </c>
      <c r="O474" s="50">
        <v>6.63</v>
      </c>
      <c r="P474" s="50">
        <v>7.86</v>
      </c>
      <c r="Q474" s="50">
        <v>0.41</v>
      </c>
      <c r="R474" s="50">
        <v>0.92</v>
      </c>
      <c r="S474" s="50">
        <v>0.41</v>
      </c>
      <c r="T474" s="50">
        <v>2.3199999999999998</v>
      </c>
      <c r="U474" s="50">
        <v>0.39</v>
      </c>
      <c r="V474" s="10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 t="s">
        <v>362</v>
      </c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BM475" s="60"/>
    </row>
    <row r="476" spans="1:65">
      <c r="BM476" s="60"/>
    </row>
    <row r="477" spans="1:65" ht="15">
      <c r="B477" s="34" t="s">
        <v>688</v>
      </c>
      <c r="BM477" s="29" t="s">
        <v>67</v>
      </c>
    </row>
    <row r="478" spans="1:65" ht="15">
      <c r="A478" s="26" t="s">
        <v>54</v>
      </c>
      <c r="B478" s="18" t="s">
        <v>123</v>
      </c>
      <c r="C478" s="15" t="s">
        <v>124</v>
      </c>
      <c r="D478" s="16" t="s">
        <v>226</v>
      </c>
      <c r="E478" s="17" t="s">
        <v>226</v>
      </c>
      <c r="F478" s="17" t="s">
        <v>226</v>
      </c>
      <c r="G478" s="17" t="s">
        <v>226</v>
      </c>
      <c r="H478" s="17" t="s">
        <v>226</v>
      </c>
      <c r="I478" s="17" t="s">
        <v>226</v>
      </c>
      <c r="J478" s="17" t="s">
        <v>226</v>
      </c>
      <c r="K478" s="17" t="s">
        <v>226</v>
      </c>
      <c r="L478" s="17" t="s">
        <v>226</v>
      </c>
      <c r="M478" s="17" t="s">
        <v>226</v>
      </c>
      <c r="N478" s="17" t="s">
        <v>226</v>
      </c>
      <c r="O478" s="17" t="s">
        <v>226</v>
      </c>
      <c r="P478" s="17" t="s">
        <v>226</v>
      </c>
      <c r="Q478" s="17" t="s">
        <v>226</v>
      </c>
      <c r="R478" s="17" t="s">
        <v>226</v>
      </c>
      <c r="S478" s="17" t="s">
        <v>226</v>
      </c>
      <c r="T478" s="17" t="s">
        <v>226</v>
      </c>
      <c r="U478" s="17" t="s">
        <v>226</v>
      </c>
      <c r="V478" s="17" t="s">
        <v>226</v>
      </c>
      <c r="W478" s="17" t="s">
        <v>226</v>
      </c>
      <c r="X478" s="17" t="s">
        <v>226</v>
      </c>
      <c r="Y478" s="106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227</v>
      </c>
      <c r="C479" s="8" t="s">
        <v>227</v>
      </c>
      <c r="D479" s="104" t="s">
        <v>281</v>
      </c>
      <c r="E479" s="105" t="s">
        <v>228</v>
      </c>
      <c r="F479" s="105" t="s">
        <v>229</v>
      </c>
      <c r="G479" s="105" t="s">
        <v>287</v>
      </c>
      <c r="H479" s="105" t="s">
        <v>273</v>
      </c>
      <c r="I479" s="105" t="s">
        <v>230</v>
      </c>
      <c r="J479" s="105" t="s">
        <v>231</v>
      </c>
      <c r="K479" s="105" t="s">
        <v>233</v>
      </c>
      <c r="L479" s="105" t="s">
        <v>234</v>
      </c>
      <c r="M479" s="105" t="s">
        <v>235</v>
      </c>
      <c r="N479" s="105" t="s">
        <v>236</v>
      </c>
      <c r="O479" s="105" t="s">
        <v>237</v>
      </c>
      <c r="P479" s="105" t="s">
        <v>238</v>
      </c>
      <c r="Q479" s="105" t="s">
        <v>239</v>
      </c>
      <c r="R479" s="105" t="s">
        <v>240</v>
      </c>
      <c r="S479" s="105" t="s">
        <v>241</v>
      </c>
      <c r="T479" s="105" t="s">
        <v>242</v>
      </c>
      <c r="U479" s="105" t="s">
        <v>244</v>
      </c>
      <c r="V479" s="105" t="s">
        <v>274</v>
      </c>
      <c r="W479" s="105" t="s">
        <v>246</v>
      </c>
      <c r="X479" s="105" t="s">
        <v>275</v>
      </c>
      <c r="Y479" s="106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1</v>
      </c>
    </row>
    <row r="480" spans="1:65">
      <c r="A480" s="32"/>
      <c r="B480" s="19"/>
      <c r="C480" s="8"/>
      <c r="D480" s="9" t="s">
        <v>350</v>
      </c>
      <c r="E480" s="10" t="s">
        <v>348</v>
      </c>
      <c r="F480" s="10" t="s">
        <v>350</v>
      </c>
      <c r="G480" s="10" t="s">
        <v>349</v>
      </c>
      <c r="H480" s="10" t="s">
        <v>348</v>
      </c>
      <c r="I480" s="10" t="s">
        <v>349</v>
      </c>
      <c r="J480" s="10" t="s">
        <v>349</v>
      </c>
      <c r="K480" s="10" t="s">
        <v>350</v>
      </c>
      <c r="L480" s="10" t="s">
        <v>348</v>
      </c>
      <c r="M480" s="10" t="s">
        <v>348</v>
      </c>
      <c r="N480" s="10" t="s">
        <v>348</v>
      </c>
      <c r="O480" s="10" t="s">
        <v>348</v>
      </c>
      <c r="P480" s="10" t="s">
        <v>348</v>
      </c>
      <c r="Q480" s="10" t="s">
        <v>349</v>
      </c>
      <c r="R480" s="10" t="s">
        <v>349</v>
      </c>
      <c r="S480" s="10" t="s">
        <v>349</v>
      </c>
      <c r="T480" s="10" t="s">
        <v>349</v>
      </c>
      <c r="U480" s="10" t="s">
        <v>349</v>
      </c>
      <c r="V480" s="10" t="s">
        <v>348</v>
      </c>
      <c r="W480" s="10" t="s">
        <v>349</v>
      </c>
      <c r="X480" s="10" t="s">
        <v>350</v>
      </c>
      <c r="Y480" s="106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9"/>
      <c r="C481" s="8"/>
      <c r="D481" s="27" t="s">
        <v>351</v>
      </c>
      <c r="E481" s="27" t="s">
        <v>126</v>
      </c>
      <c r="F481" s="27" t="s">
        <v>353</v>
      </c>
      <c r="G481" s="27" t="s">
        <v>353</v>
      </c>
      <c r="H481" s="27" t="s">
        <v>126</v>
      </c>
      <c r="I481" s="27" t="s">
        <v>353</v>
      </c>
      <c r="J481" s="27" t="s">
        <v>354</v>
      </c>
      <c r="K481" s="27" t="s">
        <v>354</v>
      </c>
      <c r="L481" s="27" t="s">
        <v>354</v>
      </c>
      <c r="M481" s="27" t="s">
        <v>354</v>
      </c>
      <c r="N481" s="27" t="s">
        <v>354</v>
      </c>
      <c r="O481" s="27" t="s">
        <v>354</v>
      </c>
      <c r="P481" s="27" t="s">
        <v>354</v>
      </c>
      <c r="Q481" s="27" t="s">
        <v>354</v>
      </c>
      <c r="R481" s="27" t="s">
        <v>353</v>
      </c>
      <c r="S481" s="27" t="s">
        <v>354</v>
      </c>
      <c r="T481" s="27" t="s">
        <v>351</v>
      </c>
      <c r="U481" s="27" t="s">
        <v>353</v>
      </c>
      <c r="V481" s="27" t="s">
        <v>354</v>
      </c>
      <c r="W481" s="27" t="s">
        <v>354</v>
      </c>
      <c r="X481" s="27" t="s">
        <v>351</v>
      </c>
      <c r="Y481" s="106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8">
        <v>1</v>
      </c>
      <c r="C482" s="14">
        <v>1</v>
      </c>
      <c r="D482" s="195">
        <v>0.14000000000000001</v>
      </c>
      <c r="E482" s="195">
        <v>0.12819999999999998</v>
      </c>
      <c r="F482" s="196">
        <v>0.13999999999999999</v>
      </c>
      <c r="G482" s="195">
        <v>0.14599999999999999</v>
      </c>
      <c r="H482" s="196">
        <v>0.124</v>
      </c>
      <c r="I482" s="195">
        <v>0.15</v>
      </c>
      <c r="J482" s="209">
        <v>0.17</v>
      </c>
      <c r="K482" s="195">
        <v>0.11</v>
      </c>
      <c r="L482" s="195">
        <v>0.13</v>
      </c>
      <c r="M482" s="195">
        <v>0.13</v>
      </c>
      <c r="N482" s="195">
        <v>0.12</v>
      </c>
      <c r="O482" s="195">
        <v>0.13</v>
      </c>
      <c r="P482" s="195">
        <v>0.12</v>
      </c>
      <c r="Q482" s="195">
        <v>0.13829999999999998</v>
      </c>
      <c r="R482" s="197">
        <v>0.17767499999999997</v>
      </c>
      <c r="S482" s="195">
        <v>0.1</v>
      </c>
      <c r="T482" s="195">
        <v>0.12</v>
      </c>
      <c r="U482" s="197">
        <v>0.18099999999999999</v>
      </c>
      <c r="V482" s="195">
        <v>0.14000000000000001</v>
      </c>
      <c r="W482" s="195">
        <v>0.16</v>
      </c>
      <c r="X482" s="195">
        <v>0.12</v>
      </c>
      <c r="Y482" s="171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98">
        <v>1</v>
      </c>
    </row>
    <row r="483" spans="1:65">
      <c r="A483" s="32"/>
      <c r="B483" s="19">
        <v>1</v>
      </c>
      <c r="C483" s="8">
        <v>2</v>
      </c>
      <c r="D483" s="199">
        <v>0.13</v>
      </c>
      <c r="E483" s="199">
        <v>0.1207</v>
      </c>
      <c r="F483" s="200">
        <v>0.13</v>
      </c>
      <c r="G483" s="199">
        <v>0.14699999999999999</v>
      </c>
      <c r="H483" s="200">
        <v>0.1215</v>
      </c>
      <c r="I483" s="199">
        <v>0.14000000000000001</v>
      </c>
      <c r="J483" s="208">
        <v>0.17</v>
      </c>
      <c r="K483" s="199">
        <v>0.11</v>
      </c>
      <c r="L483" s="199">
        <v>0.13</v>
      </c>
      <c r="M483" s="199">
        <v>0.13</v>
      </c>
      <c r="N483" s="199">
        <v>0.12</v>
      </c>
      <c r="O483" s="199">
        <v>0.12</v>
      </c>
      <c r="P483" s="199">
        <v>0.12</v>
      </c>
      <c r="Q483" s="199">
        <v>0.13879999999999998</v>
      </c>
      <c r="R483" s="202">
        <v>0.17318999999999998</v>
      </c>
      <c r="S483" s="199">
        <v>0.11</v>
      </c>
      <c r="T483" s="199">
        <v>0.12</v>
      </c>
      <c r="U483" s="202">
        <v>0.18</v>
      </c>
      <c r="V483" s="199">
        <v>0.13</v>
      </c>
      <c r="W483" s="199">
        <v>0.16</v>
      </c>
      <c r="X483" s="199">
        <v>0.13</v>
      </c>
      <c r="Y483" s="171"/>
      <c r="Z483" s="172"/>
      <c r="AA483" s="172"/>
      <c r="AB483" s="172"/>
      <c r="AC483" s="172"/>
      <c r="AD483" s="172"/>
      <c r="AE483" s="172"/>
      <c r="AF483" s="172"/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98" t="e">
        <v>#N/A</v>
      </c>
    </row>
    <row r="484" spans="1:65">
      <c r="A484" s="32"/>
      <c r="B484" s="19">
        <v>1</v>
      </c>
      <c r="C484" s="8">
        <v>3</v>
      </c>
      <c r="D484" s="199">
        <v>0.13</v>
      </c>
      <c r="E484" s="199">
        <v>0.12039999999999999</v>
      </c>
      <c r="F484" s="200">
        <v>0.13999999999999999</v>
      </c>
      <c r="G484" s="199">
        <v>0.14299999999999999</v>
      </c>
      <c r="H484" s="200">
        <v>0.123</v>
      </c>
      <c r="I484" s="199">
        <v>0.14000000000000001</v>
      </c>
      <c r="J484" s="208">
        <v>0.17</v>
      </c>
      <c r="K484" s="200">
        <v>0.12</v>
      </c>
      <c r="L484" s="25">
        <v>0.12</v>
      </c>
      <c r="M484" s="25">
        <v>0.13</v>
      </c>
      <c r="N484" s="25">
        <v>0.13</v>
      </c>
      <c r="O484" s="25">
        <v>0.13</v>
      </c>
      <c r="P484" s="25">
        <v>0.12</v>
      </c>
      <c r="Q484" s="25">
        <v>0.1409</v>
      </c>
      <c r="R484" s="208">
        <v>0.17364999999999997</v>
      </c>
      <c r="S484" s="25">
        <v>0.1</v>
      </c>
      <c r="T484" s="25">
        <v>0.12</v>
      </c>
      <c r="U484" s="208">
        <v>0.18</v>
      </c>
      <c r="V484" s="25">
        <v>0.13</v>
      </c>
      <c r="W484" s="25">
        <v>0.15</v>
      </c>
      <c r="X484" s="25">
        <v>0.12</v>
      </c>
      <c r="Y484" s="171"/>
      <c r="Z484" s="172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2"/>
      <c r="AT484" s="172"/>
      <c r="AU484" s="172"/>
      <c r="AV484" s="172"/>
      <c r="AW484" s="172"/>
      <c r="AX484" s="172"/>
      <c r="AY484" s="172"/>
      <c r="AZ484" s="172"/>
      <c r="BA484" s="172"/>
      <c r="BB484" s="172"/>
      <c r="BC484" s="172"/>
      <c r="BD484" s="172"/>
      <c r="BE484" s="172"/>
      <c r="BF484" s="172"/>
      <c r="BG484" s="172"/>
      <c r="BH484" s="172"/>
      <c r="BI484" s="172"/>
      <c r="BJ484" s="172"/>
      <c r="BK484" s="172"/>
      <c r="BL484" s="172"/>
      <c r="BM484" s="198">
        <v>16</v>
      </c>
    </row>
    <row r="485" spans="1:65">
      <c r="A485" s="32"/>
      <c r="B485" s="19">
        <v>1</v>
      </c>
      <c r="C485" s="8">
        <v>4</v>
      </c>
      <c r="D485" s="199">
        <v>0.14000000000000001</v>
      </c>
      <c r="E485" s="199">
        <v>0.1193</v>
      </c>
      <c r="F485" s="200">
        <v>0.13</v>
      </c>
      <c r="G485" s="199">
        <v>0.14599999999999999</v>
      </c>
      <c r="H485" s="200">
        <v>0.1225</v>
      </c>
      <c r="I485" s="199">
        <v>0.14000000000000001</v>
      </c>
      <c r="J485" s="208">
        <v>0.17</v>
      </c>
      <c r="K485" s="200">
        <v>0.11</v>
      </c>
      <c r="L485" s="25">
        <v>0.12</v>
      </c>
      <c r="M485" s="25">
        <v>0.14000000000000001</v>
      </c>
      <c r="N485" s="25">
        <v>0.13</v>
      </c>
      <c r="O485" s="25">
        <v>0.13</v>
      </c>
      <c r="P485" s="25">
        <v>0.12</v>
      </c>
      <c r="Q485" s="25">
        <v>0.13879999999999998</v>
      </c>
      <c r="R485" s="212">
        <v>0.15260499999999999</v>
      </c>
      <c r="S485" s="25">
        <v>0.1</v>
      </c>
      <c r="T485" s="25">
        <v>0.12</v>
      </c>
      <c r="U485" s="208">
        <v>0.17600000000000002</v>
      </c>
      <c r="V485" s="25">
        <v>0.13</v>
      </c>
      <c r="W485" s="25">
        <v>0.13</v>
      </c>
      <c r="X485" s="25">
        <v>0.13</v>
      </c>
      <c r="Y485" s="171"/>
      <c r="Z485" s="172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2"/>
      <c r="AT485" s="172"/>
      <c r="AU485" s="172"/>
      <c r="AV485" s="172"/>
      <c r="AW485" s="172"/>
      <c r="AX485" s="172"/>
      <c r="AY485" s="172"/>
      <c r="AZ485" s="172"/>
      <c r="BA485" s="172"/>
      <c r="BB485" s="172"/>
      <c r="BC485" s="172"/>
      <c r="BD485" s="172"/>
      <c r="BE485" s="172"/>
      <c r="BF485" s="172"/>
      <c r="BG485" s="172"/>
      <c r="BH485" s="172"/>
      <c r="BI485" s="172"/>
      <c r="BJ485" s="172"/>
      <c r="BK485" s="172"/>
      <c r="BL485" s="172"/>
      <c r="BM485" s="198">
        <v>0.12867777777777778</v>
      </c>
    </row>
    <row r="486" spans="1:65">
      <c r="A486" s="32"/>
      <c r="B486" s="19">
        <v>1</v>
      </c>
      <c r="C486" s="8">
        <v>5</v>
      </c>
      <c r="D486" s="199">
        <v>0.14000000000000001</v>
      </c>
      <c r="E486" s="199">
        <v>0.12970000000000001</v>
      </c>
      <c r="F486" s="199">
        <v>0.13</v>
      </c>
      <c r="G486" s="199">
        <v>0.14399999999999999</v>
      </c>
      <c r="H486" s="199">
        <v>0.126</v>
      </c>
      <c r="I486" s="199">
        <v>0.14000000000000001</v>
      </c>
      <c r="J486" s="202">
        <v>0.16</v>
      </c>
      <c r="K486" s="199">
        <v>0.12</v>
      </c>
      <c r="L486" s="199">
        <v>0.12</v>
      </c>
      <c r="M486" s="199">
        <v>0.13</v>
      </c>
      <c r="N486" s="199">
        <v>0.13</v>
      </c>
      <c r="O486" s="199">
        <v>0.13</v>
      </c>
      <c r="P486" s="199">
        <v>0.11</v>
      </c>
      <c r="Q486" s="199">
        <v>0.1381</v>
      </c>
      <c r="R486" s="202">
        <v>0.16744000000000001</v>
      </c>
      <c r="S486" s="199">
        <v>0.11</v>
      </c>
      <c r="T486" s="199">
        <v>0.12</v>
      </c>
      <c r="U486" s="202">
        <v>0.18</v>
      </c>
      <c r="V486" s="199">
        <v>0.14000000000000001</v>
      </c>
      <c r="W486" s="199">
        <v>0.14000000000000001</v>
      </c>
      <c r="X486" s="199">
        <v>0.12</v>
      </c>
      <c r="Y486" s="171"/>
      <c r="Z486" s="172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2"/>
      <c r="AT486" s="172"/>
      <c r="AU486" s="172"/>
      <c r="AV486" s="172"/>
      <c r="AW486" s="172"/>
      <c r="AX486" s="172"/>
      <c r="AY486" s="172"/>
      <c r="AZ486" s="172"/>
      <c r="BA486" s="172"/>
      <c r="BB486" s="172"/>
      <c r="BC486" s="172"/>
      <c r="BD486" s="172"/>
      <c r="BE486" s="172"/>
      <c r="BF486" s="172"/>
      <c r="BG486" s="172"/>
      <c r="BH486" s="172"/>
      <c r="BI486" s="172"/>
      <c r="BJ486" s="172"/>
      <c r="BK486" s="172"/>
      <c r="BL486" s="172"/>
      <c r="BM486" s="198">
        <v>163</v>
      </c>
    </row>
    <row r="487" spans="1:65">
      <c r="A487" s="32"/>
      <c r="B487" s="19">
        <v>1</v>
      </c>
      <c r="C487" s="8">
        <v>6</v>
      </c>
      <c r="D487" s="199">
        <v>0.15</v>
      </c>
      <c r="E487" s="199">
        <v>0.11989999999999999</v>
      </c>
      <c r="F487" s="199">
        <v>0.13999999999999999</v>
      </c>
      <c r="G487" s="199">
        <v>0.14399999999999999</v>
      </c>
      <c r="H487" s="199">
        <v>0.127</v>
      </c>
      <c r="I487" s="199">
        <v>0.14000000000000001</v>
      </c>
      <c r="J487" s="202">
        <v>0.16</v>
      </c>
      <c r="K487" s="199">
        <v>0.12</v>
      </c>
      <c r="L487" s="199">
        <v>0.13</v>
      </c>
      <c r="M487" s="199">
        <v>0.13</v>
      </c>
      <c r="N487" s="199">
        <v>0.13</v>
      </c>
      <c r="O487" s="199">
        <v>0.13</v>
      </c>
      <c r="P487" s="199">
        <v>0.11</v>
      </c>
      <c r="Q487" s="199">
        <v>0.1401</v>
      </c>
      <c r="R487" s="202">
        <v>0.175145</v>
      </c>
      <c r="S487" s="199">
        <v>0.1</v>
      </c>
      <c r="T487" s="199">
        <v>0.11</v>
      </c>
      <c r="U487" s="202">
        <v>0.17700000000000002</v>
      </c>
      <c r="V487" s="199">
        <v>0.14000000000000001</v>
      </c>
      <c r="W487" s="199">
        <v>0.14000000000000001</v>
      </c>
      <c r="X487" s="199">
        <v>0.12</v>
      </c>
      <c r="Y487" s="171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2"/>
      <c r="BA487" s="172"/>
      <c r="BB487" s="172"/>
      <c r="BC487" s="172"/>
      <c r="BD487" s="172"/>
      <c r="BE487" s="172"/>
      <c r="BF487" s="172"/>
      <c r="BG487" s="172"/>
      <c r="BH487" s="172"/>
      <c r="BI487" s="172"/>
      <c r="BJ487" s="172"/>
      <c r="BK487" s="172"/>
      <c r="BL487" s="172"/>
      <c r="BM487" s="61"/>
    </row>
    <row r="488" spans="1:65">
      <c r="A488" s="32"/>
      <c r="B488" s="20" t="s">
        <v>247</v>
      </c>
      <c r="C488" s="12"/>
      <c r="D488" s="203">
        <v>0.13833333333333334</v>
      </c>
      <c r="E488" s="203">
        <v>0.12303333333333333</v>
      </c>
      <c r="F488" s="203">
        <v>0.13500000000000001</v>
      </c>
      <c r="G488" s="203">
        <v>0.14499999999999999</v>
      </c>
      <c r="H488" s="203">
        <v>0.124</v>
      </c>
      <c r="I488" s="203">
        <v>0.14166666666666669</v>
      </c>
      <c r="J488" s="203">
        <v>0.16666666666666666</v>
      </c>
      <c r="K488" s="203">
        <v>0.11499999999999999</v>
      </c>
      <c r="L488" s="203">
        <v>0.125</v>
      </c>
      <c r="M488" s="203">
        <v>0.13166666666666668</v>
      </c>
      <c r="N488" s="203">
        <v>0.12666666666666668</v>
      </c>
      <c r="O488" s="203">
        <v>0.12833333333333333</v>
      </c>
      <c r="P488" s="203">
        <v>0.11666666666666665</v>
      </c>
      <c r="Q488" s="203">
        <v>0.13916666666666666</v>
      </c>
      <c r="R488" s="203">
        <v>0.16995083333333336</v>
      </c>
      <c r="S488" s="203">
        <v>0.10333333333333333</v>
      </c>
      <c r="T488" s="203">
        <v>0.11833333333333333</v>
      </c>
      <c r="U488" s="203">
        <v>0.17900000000000002</v>
      </c>
      <c r="V488" s="203">
        <v>0.13500000000000001</v>
      </c>
      <c r="W488" s="203">
        <v>0.14666666666666667</v>
      </c>
      <c r="X488" s="203">
        <v>0.12333333333333334</v>
      </c>
      <c r="Y488" s="171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2"/>
      <c r="BA488" s="172"/>
      <c r="BB488" s="172"/>
      <c r="BC488" s="172"/>
      <c r="BD488" s="172"/>
      <c r="BE488" s="172"/>
      <c r="BF488" s="172"/>
      <c r="BG488" s="172"/>
      <c r="BH488" s="172"/>
      <c r="BI488" s="172"/>
      <c r="BJ488" s="172"/>
      <c r="BK488" s="172"/>
      <c r="BL488" s="172"/>
      <c r="BM488" s="61"/>
    </row>
    <row r="489" spans="1:65">
      <c r="A489" s="32"/>
      <c r="B489" s="3" t="s">
        <v>248</v>
      </c>
      <c r="C489" s="30"/>
      <c r="D489" s="25">
        <v>0.14000000000000001</v>
      </c>
      <c r="E489" s="25">
        <v>0.12054999999999999</v>
      </c>
      <c r="F489" s="25">
        <v>0.13500000000000001</v>
      </c>
      <c r="G489" s="25">
        <v>0.14499999999999999</v>
      </c>
      <c r="H489" s="25">
        <v>0.1235</v>
      </c>
      <c r="I489" s="25">
        <v>0.14000000000000001</v>
      </c>
      <c r="J489" s="25">
        <v>0.17</v>
      </c>
      <c r="K489" s="25">
        <v>0.11499999999999999</v>
      </c>
      <c r="L489" s="25">
        <v>0.125</v>
      </c>
      <c r="M489" s="25">
        <v>0.13</v>
      </c>
      <c r="N489" s="25">
        <v>0.13</v>
      </c>
      <c r="O489" s="25">
        <v>0.13</v>
      </c>
      <c r="P489" s="25">
        <v>0.12</v>
      </c>
      <c r="Q489" s="25">
        <v>0.13879999999999998</v>
      </c>
      <c r="R489" s="25">
        <v>0.17341999999999996</v>
      </c>
      <c r="S489" s="25">
        <v>0.1</v>
      </c>
      <c r="T489" s="25">
        <v>0.12</v>
      </c>
      <c r="U489" s="25">
        <v>0.18</v>
      </c>
      <c r="V489" s="25">
        <v>0.13500000000000001</v>
      </c>
      <c r="W489" s="25">
        <v>0.14500000000000002</v>
      </c>
      <c r="X489" s="25">
        <v>0.12</v>
      </c>
      <c r="Y489" s="171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2"/>
      <c r="BA489" s="172"/>
      <c r="BB489" s="172"/>
      <c r="BC489" s="172"/>
      <c r="BD489" s="172"/>
      <c r="BE489" s="172"/>
      <c r="BF489" s="172"/>
      <c r="BG489" s="172"/>
      <c r="BH489" s="172"/>
      <c r="BI489" s="172"/>
      <c r="BJ489" s="172"/>
      <c r="BK489" s="172"/>
      <c r="BL489" s="172"/>
      <c r="BM489" s="61"/>
    </row>
    <row r="490" spans="1:65">
      <c r="A490" s="32"/>
      <c r="B490" s="3" t="s">
        <v>249</v>
      </c>
      <c r="C490" s="30"/>
      <c r="D490" s="25">
        <v>7.5277265270908078E-3</v>
      </c>
      <c r="E490" s="25">
        <v>4.631918249134657E-3</v>
      </c>
      <c r="F490" s="25">
        <v>5.47722557505165E-3</v>
      </c>
      <c r="G490" s="25">
        <v>1.5491933384829684E-3</v>
      </c>
      <c r="H490" s="25">
        <v>2.1213203435596446E-3</v>
      </c>
      <c r="I490" s="25">
        <v>4.0824829046386228E-3</v>
      </c>
      <c r="J490" s="25">
        <v>5.1639777949432277E-3</v>
      </c>
      <c r="K490" s="25">
        <v>5.4772255750516587E-3</v>
      </c>
      <c r="L490" s="25">
        <v>5.4772255750516656E-3</v>
      </c>
      <c r="M490" s="25">
        <v>4.0824829046386341E-3</v>
      </c>
      <c r="N490" s="25">
        <v>5.1639777949432277E-3</v>
      </c>
      <c r="O490" s="25">
        <v>4.0824829046386341E-3</v>
      </c>
      <c r="P490" s="25">
        <v>5.1639777949432199E-3</v>
      </c>
      <c r="Q490" s="25">
        <v>1.0984838035522778E-3</v>
      </c>
      <c r="R490" s="25">
        <v>9.1433076163206159E-3</v>
      </c>
      <c r="S490" s="25">
        <v>5.1639777949432199E-3</v>
      </c>
      <c r="T490" s="25">
        <v>4.082482904638628E-3</v>
      </c>
      <c r="U490" s="25">
        <v>1.9999999999999879E-3</v>
      </c>
      <c r="V490" s="25">
        <v>5.4772255750516656E-3</v>
      </c>
      <c r="W490" s="25">
        <v>1.2110601416389965E-2</v>
      </c>
      <c r="X490" s="25">
        <v>5.1639777949432268E-3</v>
      </c>
      <c r="Y490" s="171"/>
      <c r="Z490" s="172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2"/>
      <c r="BA490" s="172"/>
      <c r="BB490" s="172"/>
      <c r="BC490" s="172"/>
      <c r="BD490" s="172"/>
      <c r="BE490" s="172"/>
      <c r="BF490" s="172"/>
      <c r="BG490" s="172"/>
      <c r="BH490" s="172"/>
      <c r="BI490" s="172"/>
      <c r="BJ490" s="172"/>
      <c r="BK490" s="172"/>
      <c r="BL490" s="172"/>
      <c r="BM490" s="61"/>
    </row>
    <row r="491" spans="1:65">
      <c r="A491" s="32"/>
      <c r="B491" s="3" t="s">
        <v>87</v>
      </c>
      <c r="C491" s="30"/>
      <c r="D491" s="13">
        <v>5.4417300195837161E-2</v>
      </c>
      <c r="E491" s="13">
        <v>3.7647669323771261E-2</v>
      </c>
      <c r="F491" s="13">
        <v>4.0572041296678886E-2</v>
      </c>
      <c r="G491" s="13">
        <v>1.0684091989537714E-2</v>
      </c>
      <c r="H491" s="13">
        <v>1.7107422125481005E-2</v>
      </c>
      <c r="I491" s="13">
        <v>2.881752638568439E-2</v>
      </c>
      <c r="J491" s="13">
        <v>3.0983866769659366E-2</v>
      </c>
      <c r="K491" s="13">
        <v>4.7628048478710078E-2</v>
      </c>
      <c r="L491" s="13">
        <v>4.3817804600413325E-2</v>
      </c>
      <c r="M491" s="13">
        <v>3.100619927573646E-2</v>
      </c>
      <c r="N491" s="13">
        <v>4.0768245749551797E-2</v>
      </c>
      <c r="O491" s="13">
        <v>3.1811555101080267E-2</v>
      </c>
      <c r="P491" s="13">
        <v>4.4262666813799034E-2</v>
      </c>
      <c r="Q491" s="13">
        <v>7.8932967919924154E-3</v>
      </c>
      <c r="R491" s="13">
        <v>5.3799722172514296E-2</v>
      </c>
      <c r="S491" s="13">
        <v>4.9973978660740839E-2</v>
      </c>
      <c r="T491" s="13">
        <v>3.4499855532157418E-2</v>
      </c>
      <c r="U491" s="13">
        <v>1.117318435754183E-2</v>
      </c>
      <c r="V491" s="13">
        <v>4.0572041296679004E-2</v>
      </c>
      <c r="W491" s="13">
        <v>8.257228238447703E-2</v>
      </c>
      <c r="X491" s="13">
        <v>4.1870090229269408E-2</v>
      </c>
      <c r="Y491" s="106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250</v>
      </c>
      <c r="C492" s="30"/>
      <c r="D492" s="13">
        <v>7.503669803989288E-2</v>
      </c>
      <c r="E492" s="13">
        <v>-4.3864951213194114E-2</v>
      </c>
      <c r="F492" s="13">
        <v>4.913219929194379E-2</v>
      </c>
      <c r="G492" s="13">
        <v>0.12684569553579128</v>
      </c>
      <c r="H492" s="13">
        <v>-3.6352646576288783E-2</v>
      </c>
      <c r="I492" s="13">
        <v>0.10094119678784241</v>
      </c>
      <c r="J492" s="13">
        <v>0.29522493739746136</v>
      </c>
      <c r="K492" s="13">
        <v>-0.10629479319575175</v>
      </c>
      <c r="L492" s="13">
        <v>-2.8581296951904034E-2</v>
      </c>
      <c r="M492" s="13">
        <v>2.3227700543994478E-2</v>
      </c>
      <c r="N492" s="13">
        <v>-1.5629047577929267E-2</v>
      </c>
      <c r="O492" s="13">
        <v>-2.6767982039548333E-3</v>
      </c>
      <c r="P492" s="13">
        <v>-9.3342543821777202E-2</v>
      </c>
      <c r="Q492" s="13">
        <v>8.1512822726880207E-2</v>
      </c>
      <c r="R492" s="13">
        <v>0.32074734478887845</v>
      </c>
      <c r="S492" s="13">
        <v>-0.196960538813574</v>
      </c>
      <c r="T492" s="13">
        <v>-8.0390294447802435E-2</v>
      </c>
      <c r="U492" s="13">
        <v>0.39107158276487364</v>
      </c>
      <c r="V492" s="13">
        <v>4.913219929194379E-2</v>
      </c>
      <c r="W492" s="13">
        <v>0.13979794490976594</v>
      </c>
      <c r="X492" s="13">
        <v>-4.1533546325878579E-2</v>
      </c>
      <c r="Y492" s="106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51" t="s">
        <v>251</v>
      </c>
      <c r="C493" s="52"/>
      <c r="D493" s="50">
        <v>0.52</v>
      </c>
      <c r="E493" s="50">
        <v>0.67</v>
      </c>
      <c r="F493" s="50">
        <v>0.26</v>
      </c>
      <c r="G493" s="50">
        <v>1.04</v>
      </c>
      <c r="H493" s="50">
        <v>0.6</v>
      </c>
      <c r="I493" s="50">
        <v>0.78</v>
      </c>
      <c r="J493" s="50">
        <v>2.73</v>
      </c>
      <c r="K493" s="50">
        <v>1.3</v>
      </c>
      <c r="L493" s="50">
        <v>0.52</v>
      </c>
      <c r="M493" s="50">
        <v>0</v>
      </c>
      <c r="N493" s="50">
        <v>0.39</v>
      </c>
      <c r="O493" s="50">
        <v>0.26</v>
      </c>
      <c r="P493" s="50">
        <v>1.17</v>
      </c>
      <c r="Q493" s="50">
        <v>0.59</v>
      </c>
      <c r="R493" s="50">
        <v>2.99</v>
      </c>
      <c r="S493" s="50">
        <v>2.21</v>
      </c>
      <c r="T493" s="50">
        <v>1.04</v>
      </c>
      <c r="U493" s="50">
        <v>3.7</v>
      </c>
      <c r="V493" s="50">
        <v>0.26</v>
      </c>
      <c r="W493" s="50">
        <v>1.17</v>
      </c>
      <c r="X493" s="50">
        <v>0.65</v>
      </c>
      <c r="Y493" s="106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B494" s="33"/>
      <c r="C494" s="2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BM494" s="60"/>
    </row>
    <row r="495" spans="1:65" ht="15">
      <c r="B495" s="34" t="s">
        <v>689</v>
      </c>
      <c r="BM495" s="29" t="s">
        <v>67</v>
      </c>
    </row>
    <row r="496" spans="1:65" ht="15">
      <c r="A496" s="26" t="s">
        <v>17</v>
      </c>
      <c r="B496" s="18" t="s">
        <v>123</v>
      </c>
      <c r="C496" s="15" t="s">
        <v>124</v>
      </c>
      <c r="D496" s="16" t="s">
        <v>226</v>
      </c>
      <c r="E496" s="17" t="s">
        <v>226</v>
      </c>
      <c r="F496" s="17" t="s">
        <v>226</v>
      </c>
      <c r="G496" s="17" t="s">
        <v>226</v>
      </c>
      <c r="H496" s="17" t="s">
        <v>226</v>
      </c>
      <c r="I496" s="17" t="s">
        <v>226</v>
      </c>
      <c r="J496" s="17" t="s">
        <v>226</v>
      </c>
      <c r="K496" s="17" t="s">
        <v>226</v>
      </c>
      <c r="L496" s="17" t="s">
        <v>226</v>
      </c>
      <c r="M496" s="17" t="s">
        <v>226</v>
      </c>
      <c r="N496" s="17" t="s">
        <v>226</v>
      </c>
      <c r="O496" s="17" t="s">
        <v>226</v>
      </c>
      <c r="P496" s="17" t="s">
        <v>226</v>
      </c>
      <c r="Q496" s="17" t="s">
        <v>226</v>
      </c>
      <c r="R496" s="17" t="s">
        <v>226</v>
      </c>
      <c r="S496" s="17" t="s">
        <v>226</v>
      </c>
      <c r="T496" s="17" t="s">
        <v>226</v>
      </c>
      <c r="U496" s="17" t="s">
        <v>226</v>
      </c>
      <c r="V496" s="17" t="s">
        <v>226</v>
      </c>
      <c r="W496" s="17" t="s">
        <v>226</v>
      </c>
      <c r="X496" s="17" t="s">
        <v>226</v>
      </c>
      <c r="Y496" s="17" t="s">
        <v>226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227</v>
      </c>
      <c r="C497" s="8" t="s">
        <v>227</v>
      </c>
      <c r="D497" s="104" t="s">
        <v>281</v>
      </c>
      <c r="E497" s="105" t="s">
        <v>228</v>
      </c>
      <c r="F497" s="105" t="s">
        <v>229</v>
      </c>
      <c r="G497" s="105" t="s">
        <v>287</v>
      </c>
      <c r="H497" s="105" t="s">
        <v>273</v>
      </c>
      <c r="I497" s="105" t="s">
        <v>230</v>
      </c>
      <c r="J497" s="105" t="s">
        <v>231</v>
      </c>
      <c r="K497" s="105" t="s">
        <v>232</v>
      </c>
      <c r="L497" s="105" t="s">
        <v>233</v>
      </c>
      <c r="M497" s="105" t="s">
        <v>234</v>
      </c>
      <c r="N497" s="105" t="s">
        <v>235</v>
      </c>
      <c r="O497" s="105" t="s">
        <v>236</v>
      </c>
      <c r="P497" s="105" t="s">
        <v>237</v>
      </c>
      <c r="Q497" s="105" t="s">
        <v>238</v>
      </c>
      <c r="R497" s="105" t="s">
        <v>239</v>
      </c>
      <c r="S497" s="105" t="s">
        <v>240</v>
      </c>
      <c r="T497" s="105" t="s">
        <v>241</v>
      </c>
      <c r="U497" s="105" t="s">
        <v>242</v>
      </c>
      <c r="V497" s="105" t="s">
        <v>244</v>
      </c>
      <c r="W497" s="105" t="s">
        <v>274</v>
      </c>
      <c r="X497" s="105" t="s">
        <v>246</v>
      </c>
      <c r="Y497" s="105" t="s">
        <v>275</v>
      </c>
      <c r="Z497" s="106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350</v>
      </c>
      <c r="E498" s="10" t="s">
        <v>348</v>
      </c>
      <c r="F498" s="10" t="s">
        <v>348</v>
      </c>
      <c r="G498" s="10" t="s">
        <v>349</v>
      </c>
      <c r="H498" s="10" t="s">
        <v>348</v>
      </c>
      <c r="I498" s="10" t="s">
        <v>349</v>
      </c>
      <c r="J498" s="10" t="s">
        <v>349</v>
      </c>
      <c r="K498" s="10" t="s">
        <v>349</v>
      </c>
      <c r="L498" s="10" t="s">
        <v>350</v>
      </c>
      <c r="M498" s="10" t="s">
        <v>348</v>
      </c>
      <c r="N498" s="10" t="s">
        <v>348</v>
      </c>
      <c r="O498" s="10" t="s">
        <v>348</v>
      </c>
      <c r="P498" s="10" t="s">
        <v>348</v>
      </c>
      <c r="Q498" s="10" t="s">
        <v>348</v>
      </c>
      <c r="R498" s="10" t="s">
        <v>349</v>
      </c>
      <c r="S498" s="10" t="s">
        <v>349</v>
      </c>
      <c r="T498" s="10" t="s">
        <v>349</v>
      </c>
      <c r="U498" s="10" t="s">
        <v>349</v>
      </c>
      <c r="V498" s="10" t="s">
        <v>349</v>
      </c>
      <c r="W498" s="10" t="s">
        <v>348</v>
      </c>
      <c r="X498" s="10" t="s">
        <v>349</v>
      </c>
      <c r="Y498" s="10" t="s">
        <v>349</v>
      </c>
      <c r="Z498" s="106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2</v>
      </c>
    </row>
    <row r="499" spans="1:65">
      <c r="A499" s="32"/>
      <c r="B499" s="19"/>
      <c r="C499" s="8"/>
      <c r="D499" s="27" t="s">
        <v>351</v>
      </c>
      <c r="E499" s="27" t="s">
        <v>126</v>
      </c>
      <c r="F499" s="27" t="s">
        <v>352</v>
      </c>
      <c r="G499" s="27" t="s">
        <v>353</v>
      </c>
      <c r="H499" s="27" t="s">
        <v>126</v>
      </c>
      <c r="I499" s="27" t="s">
        <v>353</v>
      </c>
      <c r="J499" s="27" t="s">
        <v>354</v>
      </c>
      <c r="K499" s="27" t="s">
        <v>351</v>
      </c>
      <c r="L499" s="27" t="s">
        <v>354</v>
      </c>
      <c r="M499" s="27" t="s">
        <v>354</v>
      </c>
      <c r="N499" s="27" t="s">
        <v>354</v>
      </c>
      <c r="O499" s="27" t="s">
        <v>354</v>
      </c>
      <c r="P499" s="27" t="s">
        <v>354</v>
      </c>
      <c r="Q499" s="27" t="s">
        <v>354</v>
      </c>
      <c r="R499" s="27" t="s">
        <v>354</v>
      </c>
      <c r="S499" s="27" t="s">
        <v>353</v>
      </c>
      <c r="T499" s="27" t="s">
        <v>354</v>
      </c>
      <c r="U499" s="27" t="s">
        <v>351</v>
      </c>
      <c r="V499" s="27" t="s">
        <v>353</v>
      </c>
      <c r="W499" s="27" t="s">
        <v>354</v>
      </c>
      <c r="X499" s="27" t="s">
        <v>354</v>
      </c>
      <c r="Y499" s="27" t="s">
        <v>351</v>
      </c>
      <c r="Z499" s="106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2</v>
      </c>
    </row>
    <row r="500" spans="1:65">
      <c r="A500" s="32"/>
      <c r="B500" s="18">
        <v>1</v>
      </c>
      <c r="C500" s="14">
        <v>1</v>
      </c>
      <c r="D500" s="21">
        <v>4.9000000000000004</v>
      </c>
      <c r="E500" s="21">
        <v>5.0919999999999996</v>
      </c>
      <c r="F500" s="22">
        <v>4.43</v>
      </c>
      <c r="G500" s="21">
        <v>6.77</v>
      </c>
      <c r="H500" s="103">
        <v>5</v>
      </c>
      <c r="I500" s="21">
        <v>6.5</v>
      </c>
      <c r="J500" s="22">
        <v>6.6</v>
      </c>
      <c r="K500" s="21">
        <v>6.2</v>
      </c>
      <c r="L500" s="97">
        <v>5</v>
      </c>
      <c r="M500" s="21">
        <v>6.1</v>
      </c>
      <c r="N500" s="21">
        <v>5.2</v>
      </c>
      <c r="O500" s="21">
        <v>5.5</v>
      </c>
      <c r="P500" s="21">
        <v>5.6</v>
      </c>
      <c r="Q500" s="21">
        <v>5.0999999999999996</v>
      </c>
      <c r="R500" s="21">
        <v>4.53</v>
      </c>
      <c r="S500" s="21">
        <v>4.0476186775939658</v>
      </c>
      <c r="T500" s="21">
        <v>3.6</v>
      </c>
      <c r="U500" s="21">
        <v>4.4000000000000004</v>
      </c>
      <c r="V500" s="21">
        <v>6.63</v>
      </c>
      <c r="W500" s="21">
        <v>5.2</v>
      </c>
      <c r="X500" s="21">
        <v>5.9</v>
      </c>
      <c r="Y500" s="21">
        <v>4.5</v>
      </c>
      <c r="Z500" s="106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>
        <v>1</v>
      </c>
      <c r="C501" s="8">
        <v>2</v>
      </c>
      <c r="D501" s="10">
        <v>4.5999999999999996</v>
      </c>
      <c r="E501" s="10">
        <v>4.8769999999999998</v>
      </c>
      <c r="F501" s="23">
        <v>4.51</v>
      </c>
      <c r="G501" s="10">
        <v>7.15</v>
      </c>
      <c r="H501" s="100">
        <v>5</v>
      </c>
      <c r="I501" s="10">
        <v>6.6</v>
      </c>
      <c r="J501" s="23">
        <v>6.4</v>
      </c>
      <c r="K501" s="10">
        <v>6.1</v>
      </c>
      <c r="L501" s="99">
        <v>5</v>
      </c>
      <c r="M501" s="10">
        <v>6</v>
      </c>
      <c r="N501" s="10">
        <v>5.7</v>
      </c>
      <c r="O501" s="10">
        <v>5.6</v>
      </c>
      <c r="P501" s="10">
        <v>5.5</v>
      </c>
      <c r="Q501" s="10">
        <v>5.3</v>
      </c>
      <c r="R501" s="10">
        <v>4.54</v>
      </c>
      <c r="S501" s="10">
        <v>3.7066702541219709</v>
      </c>
      <c r="T501" s="10">
        <v>3.7</v>
      </c>
      <c r="U501" s="10">
        <v>4.5</v>
      </c>
      <c r="V501" s="10">
        <v>6.72</v>
      </c>
      <c r="W501" s="10">
        <v>4.7</v>
      </c>
      <c r="X501" s="10">
        <v>5.8</v>
      </c>
      <c r="Y501" s="10">
        <v>4.5999999999999996</v>
      </c>
      <c r="Z501" s="106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e">
        <v>#N/A</v>
      </c>
    </row>
    <row r="502" spans="1:65">
      <c r="A502" s="32"/>
      <c r="B502" s="19">
        <v>1</v>
      </c>
      <c r="C502" s="8">
        <v>3</v>
      </c>
      <c r="D502" s="10">
        <v>4.9000000000000004</v>
      </c>
      <c r="E502" s="10">
        <v>4.7640000000000002</v>
      </c>
      <c r="F502" s="23">
        <v>4.45</v>
      </c>
      <c r="G502" s="10">
        <v>7.13</v>
      </c>
      <c r="H502" s="100">
        <v>5</v>
      </c>
      <c r="I502" s="10">
        <v>6.5</v>
      </c>
      <c r="J502" s="23">
        <v>6.3</v>
      </c>
      <c r="K502" s="23">
        <v>6.3</v>
      </c>
      <c r="L502" s="100">
        <v>6</v>
      </c>
      <c r="M502" s="11">
        <v>5.7</v>
      </c>
      <c r="N502" s="11">
        <v>5.3</v>
      </c>
      <c r="O502" s="11">
        <v>5.8</v>
      </c>
      <c r="P502" s="11">
        <v>5.9</v>
      </c>
      <c r="Q502" s="11">
        <v>5.0999999999999996</v>
      </c>
      <c r="R502" s="11">
        <v>4.5999999999999996</v>
      </c>
      <c r="S502" s="11">
        <v>3.7802020194197659</v>
      </c>
      <c r="T502" s="11">
        <v>3.6</v>
      </c>
      <c r="U502" s="11">
        <v>4.3</v>
      </c>
      <c r="V502" s="11">
        <v>6.94</v>
      </c>
      <c r="W502" s="11">
        <v>4.9000000000000004</v>
      </c>
      <c r="X502" s="11">
        <v>5.5</v>
      </c>
      <c r="Y502" s="11">
        <v>4.5999999999999996</v>
      </c>
      <c r="Z502" s="106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16</v>
      </c>
    </row>
    <row r="503" spans="1:65">
      <c r="A503" s="32"/>
      <c r="B503" s="19">
        <v>1</v>
      </c>
      <c r="C503" s="8">
        <v>4</v>
      </c>
      <c r="D503" s="10">
        <v>5.0999999999999996</v>
      </c>
      <c r="E503" s="10">
        <v>4.7850000000000001</v>
      </c>
      <c r="F503" s="23">
        <v>4.25</v>
      </c>
      <c r="G503" s="10">
        <v>7.24</v>
      </c>
      <c r="H503" s="100">
        <v>5</v>
      </c>
      <c r="I503" s="10">
        <v>6.5</v>
      </c>
      <c r="J503" s="23">
        <v>6.8</v>
      </c>
      <c r="K503" s="23">
        <v>6.5</v>
      </c>
      <c r="L503" s="100">
        <v>6</v>
      </c>
      <c r="M503" s="11">
        <v>5.6</v>
      </c>
      <c r="N503" s="11">
        <v>5.9</v>
      </c>
      <c r="O503" s="11">
        <v>5.7</v>
      </c>
      <c r="P503" s="11">
        <v>5.9</v>
      </c>
      <c r="Q503" s="11">
        <v>5.0999999999999996</v>
      </c>
      <c r="R503" s="11">
        <v>4.51</v>
      </c>
      <c r="S503" s="11">
        <v>3.8307193673880096</v>
      </c>
      <c r="T503" s="11">
        <v>3.6</v>
      </c>
      <c r="U503" s="11">
        <v>4.3</v>
      </c>
      <c r="V503" s="11">
        <v>6.78</v>
      </c>
      <c r="W503" s="11">
        <v>5.0999999999999996</v>
      </c>
      <c r="X503" s="11">
        <v>5.5</v>
      </c>
      <c r="Y503" s="11">
        <v>4.5</v>
      </c>
      <c r="Z503" s="106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5.3486123056102794</v>
      </c>
    </row>
    <row r="504" spans="1:65">
      <c r="A504" s="32"/>
      <c r="B504" s="19">
        <v>1</v>
      </c>
      <c r="C504" s="8">
        <v>5</v>
      </c>
      <c r="D504" s="10">
        <v>5.0999999999999996</v>
      </c>
      <c r="E504" s="10">
        <v>5.0979999999999999</v>
      </c>
      <c r="F504" s="10">
        <v>4.25</v>
      </c>
      <c r="G504" s="10">
        <v>6.65</v>
      </c>
      <c r="H504" s="99">
        <v>5</v>
      </c>
      <c r="I504" s="10">
        <v>6.5</v>
      </c>
      <c r="J504" s="10">
        <v>6.4</v>
      </c>
      <c r="K504" s="10">
        <v>6.2</v>
      </c>
      <c r="L504" s="99">
        <v>6</v>
      </c>
      <c r="M504" s="10">
        <v>5.7</v>
      </c>
      <c r="N504" s="10">
        <v>5.9</v>
      </c>
      <c r="O504" s="10">
        <v>5.8</v>
      </c>
      <c r="P504" s="10">
        <v>5.9</v>
      </c>
      <c r="Q504" s="10">
        <v>5</v>
      </c>
      <c r="R504" s="10">
        <v>4.47</v>
      </c>
      <c r="S504" s="102">
        <v>3.1400388681647247</v>
      </c>
      <c r="T504" s="10">
        <v>3.5</v>
      </c>
      <c r="U504" s="10">
        <v>4.4000000000000004</v>
      </c>
      <c r="V504" s="10">
        <v>6.61</v>
      </c>
      <c r="W504" s="10">
        <v>5.2</v>
      </c>
      <c r="X504" s="10">
        <v>5.7</v>
      </c>
      <c r="Y504" s="10">
        <v>4.5999999999999996</v>
      </c>
      <c r="Z504" s="106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164</v>
      </c>
    </row>
    <row r="505" spans="1:65">
      <c r="A505" s="32"/>
      <c r="B505" s="19">
        <v>1</v>
      </c>
      <c r="C505" s="8">
        <v>6</v>
      </c>
      <c r="D505" s="10">
        <v>5.2</v>
      </c>
      <c r="E505" s="10">
        <v>4.7080000000000002</v>
      </c>
      <c r="F505" s="10">
        <v>4.4399999999999995</v>
      </c>
      <c r="G505" s="10">
        <v>6.99</v>
      </c>
      <c r="H505" s="99">
        <v>5</v>
      </c>
      <c r="I505" s="10">
        <v>6.7</v>
      </c>
      <c r="J505" s="10">
        <v>6.3</v>
      </c>
      <c r="K505" s="10">
        <v>6.5</v>
      </c>
      <c r="L505" s="99">
        <v>6</v>
      </c>
      <c r="M505" s="10">
        <v>5.8</v>
      </c>
      <c r="N505" s="10">
        <v>5.9</v>
      </c>
      <c r="O505" s="10">
        <v>5.6</v>
      </c>
      <c r="P505" s="10">
        <v>5.8</v>
      </c>
      <c r="Q505" s="10">
        <v>5</v>
      </c>
      <c r="R505" s="10">
        <v>4.47</v>
      </c>
      <c r="S505" s="10">
        <v>3.6510202425044529</v>
      </c>
      <c r="T505" s="10">
        <v>3.4</v>
      </c>
      <c r="U505" s="10">
        <v>4.4000000000000004</v>
      </c>
      <c r="V505" s="10">
        <v>6.93</v>
      </c>
      <c r="W505" s="10">
        <v>5.4</v>
      </c>
      <c r="X505" s="10">
        <v>5.8</v>
      </c>
      <c r="Y505" s="10">
        <v>4.8</v>
      </c>
      <c r="Z505" s="106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A506" s="32"/>
      <c r="B506" s="20" t="s">
        <v>247</v>
      </c>
      <c r="C506" s="12"/>
      <c r="D506" s="24">
        <v>4.9666666666666668</v>
      </c>
      <c r="E506" s="24">
        <v>4.8873333333333333</v>
      </c>
      <c r="F506" s="24">
        <v>4.3883333333333328</v>
      </c>
      <c r="G506" s="24">
        <v>6.9883333333333333</v>
      </c>
      <c r="H506" s="24">
        <v>5</v>
      </c>
      <c r="I506" s="24">
        <v>6.5500000000000007</v>
      </c>
      <c r="J506" s="24">
        <v>6.4666666666666659</v>
      </c>
      <c r="K506" s="24">
        <v>6.3</v>
      </c>
      <c r="L506" s="24">
        <v>5.666666666666667</v>
      </c>
      <c r="M506" s="24">
        <v>5.8166666666666664</v>
      </c>
      <c r="N506" s="24">
        <v>5.6499999999999995</v>
      </c>
      <c r="O506" s="24">
        <v>5.666666666666667</v>
      </c>
      <c r="P506" s="24">
        <v>5.7666666666666657</v>
      </c>
      <c r="Q506" s="24">
        <v>5.0999999999999996</v>
      </c>
      <c r="R506" s="24">
        <v>4.5199999999999996</v>
      </c>
      <c r="S506" s="24">
        <v>3.6927115715321484</v>
      </c>
      <c r="T506" s="24">
        <v>3.5666666666666664</v>
      </c>
      <c r="U506" s="24">
        <v>4.3833333333333329</v>
      </c>
      <c r="V506" s="24">
        <v>6.7683333333333335</v>
      </c>
      <c r="W506" s="24">
        <v>5.083333333333333</v>
      </c>
      <c r="X506" s="24">
        <v>5.6999999999999993</v>
      </c>
      <c r="Y506" s="24">
        <v>4.5999999999999996</v>
      </c>
      <c r="Z506" s="106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A507" s="32"/>
      <c r="B507" s="3" t="s">
        <v>248</v>
      </c>
      <c r="C507" s="30"/>
      <c r="D507" s="11">
        <v>5</v>
      </c>
      <c r="E507" s="11">
        <v>4.8309999999999995</v>
      </c>
      <c r="F507" s="11">
        <v>4.4349999999999996</v>
      </c>
      <c r="G507" s="11">
        <v>7.0600000000000005</v>
      </c>
      <c r="H507" s="11">
        <v>5</v>
      </c>
      <c r="I507" s="11">
        <v>6.5</v>
      </c>
      <c r="J507" s="11">
        <v>6.4</v>
      </c>
      <c r="K507" s="11">
        <v>6.25</v>
      </c>
      <c r="L507" s="11">
        <v>6</v>
      </c>
      <c r="M507" s="11">
        <v>5.75</v>
      </c>
      <c r="N507" s="11">
        <v>5.8000000000000007</v>
      </c>
      <c r="O507" s="11">
        <v>5.65</v>
      </c>
      <c r="P507" s="11">
        <v>5.85</v>
      </c>
      <c r="Q507" s="11">
        <v>5.0999999999999996</v>
      </c>
      <c r="R507" s="11">
        <v>4.5199999999999996</v>
      </c>
      <c r="S507" s="11">
        <v>3.7434361367708684</v>
      </c>
      <c r="T507" s="11">
        <v>3.6</v>
      </c>
      <c r="U507" s="11">
        <v>4.4000000000000004</v>
      </c>
      <c r="V507" s="11">
        <v>6.75</v>
      </c>
      <c r="W507" s="11">
        <v>5.15</v>
      </c>
      <c r="X507" s="11">
        <v>5.75</v>
      </c>
      <c r="Y507" s="11">
        <v>4.5999999999999996</v>
      </c>
      <c r="Z507" s="106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3" t="s">
        <v>249</v>
      </c>
      <c r="C508" s="30"/>
      <c r="D508" s="25">
        <v>0.21602468994692869</v>
      </c>
      <c r="E508" s="25">
        <v>0.16983482171411904</v>
      </c>
      <c r="F508" s="25">
        <v>0.1107098309395631</v>
      </c>
      <c r="G508" s="25">
        <v>0.2331022665412473</v>
      </c>
      <c r="H508" s="25">
        <v>0</v>
      </c>
      <c r="I508" s="25">
        <v>8.3666002653407581E-2</v>
      </c>
      <c r="J508" s="25">
        <v>0.1966384160500349</v>
      </c>
      <c r="K508" s="25">
        <v>0.16733200530681516</v>
      </c>
      <c r="L508" s="25">
        <v>0.51639777949432231</v>
      </c>
      <c r="M508" s="25">
        <v>0.19407902170679509</v>
      </c>
      <c r="N508" s="25">
        <v>0.32093613071762439</v>
      </c>
      <c r="O508" s="25">
        <v>0.12110601416389968</v>
      </c>
      <c r="P508" s="25">
        <v>0.17511900715418285</v>
      </c>
      <c r="Q508" s="25">
        <v>0.10954451150103316</v>
      </c>
      <c r="R508" s="25">
        <v>4.8989794855663571E-2</v>
      </c>
      <c r="S508" s="25">
        <v>0.30332817637171072</v>
      </c>
      <c r="T508" s="25">
        <v>0.10327955589886455</v>
      </c>
      <c r="U508" s="25">
        <v>7.5277265270908222E-2</v>
      </c>
      <c r="V508" s="25">
        <v>0.14302680401472539</v>
      </c>
      <c r="W508" s="25">
        <v>0.24832774042918901</v>
      </c>
      <c r="X508" s="25">
        <v>0.16733200530681516</v>
      </c>
      <c r="Y508" s="25">
        <v>0.10954451150103316</v>
      </c>
      <c r="Z508" s="106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87</v>
      </c>
      <c r="C509" s="30"/>
      <c r="D509" s="13">
        <v>4.3494904016160137E-2</v>
      </c>
      <c r="E509" s="13">
        <v>3.4749997622586078E-2</v>
      </c>
      <c r="F509" s="13">
        <v>2.5228218216383543E-2</v>
      </c>
      <c r="G509" s="13">
        <v>3.3355916986584397E-2</v>
      </c>
      <c r="H509" s="13">
        <v>0</v>
      </c>
      <c r="I509" s="13">
        <v>1.277343551960421E-2</v>
      </c>
      <c r="J509" s="13">
        <v>3.0408002481964163E-2</v>
      </c>
      <c r="K509" s="13">
        <v>2.6560635762986534E-2</v>
      </c>
      <c r="L509" s="13">
        <v>9.1129019910762749E-2</v>
      </c>
      <c r="M509" s="13">
        <v>3.3366020923804314E-2</v>
      </c>
      <c r="N509" s="13">
        <v>5.6802854994269812E-2</v>
      </c>
      <c r="O509" s="13">
        <v>2.1371649558335239E-2</v>
      </c>
      <c r="P509" s="13">
        <v>3.0367457888008591E-2</v>
      </c>
      <c r="Q509" s="13">
        <v>2.147931598059474E-2</v>
      </c>
      <c r="R509" s="13">
        <v>1.0838450189306102E-2</v>
      </c>
      <c r="S509" s="13">
        <v>8.2142396040386215E-2</v>
      </c>
      <c r="T509" s="13">
        <v>2.8956884831457353E-2</v>
      </c>
      <c r="U509" s="13">
        <v>1.717352059412355E-2</v>
      </c>
      <c r="V509" s="13">
        <v>2.1131761243249256E-2</v>
      </c>
      <c r="W509" s="13">
        <v>4.8851358772955218E-2</v>
      </c>
      <c r="X509" s="13">
        <v>2.9356492159090385E-2</v>
      </c>
      <c r="Y509" s="13">
        <v>2.3814024239355035E-2</v>
      </c>
      <c r="Z509" s="106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250</v>
      </c>
      <c r="C510" s="30"/>
      <c r="D510" s="13">
        <v>-7.1410230751438375E-2</v>
      </c>
      <c r="E510" s="13">
        <v>-8.6242738475005964E-2</v>
      </c>
      <c r="F510" s="13">
        <v>-0.17953796562702606</v>
      </c>
      <c r="G510" s="13">
        <v>0.30656943035544271</v>
      </c>
      <c r="H510" s="13">
        <v>-6.5178084649099022E-2</v>
      </c>
      <c r="I510" s="13">
        <v>0.22461670910968046</v>
      </c>
      <c r="J510" s="13">
        <v>0.20903634385383185</v>
      </c>
      <c r="K510" s="13">
        <v>0.17787561334213531</v>
      </c>
      <c r="L510" s="13">
        <v>5.946483739768782E-2</v>
      </c>
      <c r="M510" s="13">
        <v>8.7509494858214687E-2</v>
      </c>
      <c r="N510" s="13">
        <v>5.6348764346517921E-2</v>
      </c>
      <c r="O510" s="13">
        <v>5.946483739768782E-2</v>
      </c>
      <c r="P510" s="13">
        <v>7.8161275704705657E-2</v>
      </c>
      <c r="Q510" s="13">
        <v>-4.6481646342081073E-2</v>
      </c>
      <c r="R510" s="13">
        <v>-0.15492098852278557</v>
      </c>
      <c r="S510" s="13">
        <v>-0.30959445917237627</v>
      </c>
      <c r="T510" s="13">
        <v>-0.33316036704969065</v>
      </c>
      <c r="U510" s="13">
        <v>-0.18047278754237694</v>
      </c>
      <c r="V510" s="13">
        <v>0.26543726608000306</v>
      </c>
      <c r="W510" s="13">
        <v>-4.959771939325075E-2</v>
      </c>
      <c r="X510" s="13">
        <v>6.5696983500026951E-2</v>
      </c>
      <c r="Y510" s="13">
        <v>-0.13996383787717115</v>
      </c>
      <c r="Z510" s="10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51" t="s">
        <v>251</v>
      </c>
      <c r="C511" s="52"/>
      <c r="D511" s="50">
        <v>0.34</v>
      </c>
      <c r="E511" s="50">
        <v>0.4</v>
      </c>
      <c r="F511" s="50">
        <v>0.82</v>
      </c>
      <c r="G511" s="50">
        <v>1.33</v>
      </c>
      <c r="H511" s="50" t="s">
        <v>252</v>
      </c>
      <c r="I511" s="50">
        <v>0.97</v>
      </c>
      <c r="J511" s="50">
        <v>0.9</v>
      </c>
      <c r="K511" s="50">
        <v>0.77</v>
      </c>
      <c r="L511" s="50" t="s">
        <v>252</v>
      </c>
      <c r="M511" s="50">
        <v>0.37</v>
      </c>
      <c r="N511" s="50">
        <v>0.23</v>
      </c>
      <c r="O511" s="50">
        <v>0.24</v>
      </c>
      <c r="P511" s="50">
        <v>0.32</v>
      </c>
      <c r="Q511" s="50">
        <v>0.23</v>
      </c>
      <c r="R511" s="50">
        <v>0.71</v>
      </c>
      <c r="S511" s="50">
        <v>1.39</v>
      </c>
      <c r="T511" s="50">
        <v>1.5</v>
      </c>
      <c r="U511" s="50">
        <v>0.82</v>
      </c>
      <c r="V511" s="50">
        <v>1.1499999999999999</v>
      </c>
      <c r="W511" s="50">
        <v>0.24</v>
      </c>
      <c r="X511" s="50">
        <v>0.27</v>
      </c>
      <c r="Y511" s="50">
        <v>0.64</v>
      </c>
      <c r="Z511" s="10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B512" s="33" t="s">
        <v>332</v>
      </c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BM512" s="60"/>
    </row>
    <row r="513" spans="1:65">
      <c r="BM513" s="60"/>
    </row>
    <row r="514" spans="1:65" ht="15">
      <c r="B514" s="34" t="s">
        <v>690</v>
      </c>
      <c r="BM514" s="29" t="s">
        <v>67</v>
      </c>
    </row>
    <row r="515" spans="1:65" ht="15">
      <c r="A515" s="26" t="s">
        <v>20</v>
      </c>
      <c r="B515" s="18" t="s">
        <v>123</v>
      </c>
      <c r="C515" s="15" t="s">
        <v>124</v>
      </c>
      <c r="D515" s="16" t="s">
        <v>226</v>
      </c>
      <c r="E515" s="17" t="s">
        <v>226</v>
      </c>
      <c r="F515" s="17" t="s">
        <v>226</v>
      </c>
      <c r="G515" s="17" t="s">
        <v>226</v>
      </c>
      <c r="H515" s="17" t="s">
        <v>226</v>
      </c>
      <c r="I515" s="17" t="s">
        <v>226</v>
      </c>
      <c r="J515" s="17" t="s">
        <v>226</v>
      </c>
      <c r="K515" s="17" t="s">
        <v>226</v>
      </c>
      <c r="L515" s="17" t="s">
        <v>226</v>
      </c>
      <c r="M515" s="17" t="s">
        <v>226</v>
      </c>
      <c r="N515" s="17" t="s">
        <v>226</v>
      </c>
      <c r="O515" s="17" t="s">
        <v>226</v>
      </c>
      <c r="P515" s="17" t="s">
        <v>226</v>
      </c>
      <c r="Q515" s="17" t="s">
        <v>226</v>
      </c>
      <c r="R515" s="17" t="s">
        <v>226</v>
      </c>
      <c r="S515" s="17" t="s">
        <v>226</v>
      </c>
      <c r="T515" s="17" t="s">
        <v>226</v>
      </c>
      <c r="U515" s="17" t="s">
        <v>226</v>
      </c>
      <c r="V515" s="17" t="s">
        <v>226</v>
      </c>
      <c r="W515" s="106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</v>
      </c>
    </row>
    <row r="516" spans="1:65">
      <c r="A516" s="32"/>
      <c r="B516" s="19" t="s">
        <v>227</v>
      </c>
      <c r="C516" s="8" t="s">
        <v>227</v>
      </c>
      <c r="D516" s="104" t="s">
        <v>281</v>
      </c>
      <c r="E516" s="105" t="s">
        <v>228</v>
      </c>
      <c r="F516" s="105" t="s">
        <v>229</v>
      </c>
      <c r="G516" s="105" t="s">
        <v>287</v>
      </c>
      <c r="H516" s="105" t="s">
        <v>273</v>
      </c>
      <c r="I516" s="105" t="s">
        <v>231</v>
      </c>
      <c r="J516" s="105" t="s">
        <v>232</v>
      </c>
      <c r="K516" s="105" t="s">
        <v>233</v>
      </c>
      <c r="L516" s="105" t="s">
        <v>234</v>
      </c>
      <c r="M516" s="105" t="s">
        <v>235</v>
      </c>
      <c r="N516" s="105" t="s">
        <v>236</v>
      </c>
      <c r="O516" s="105" t="s">
        <v>237</v>
      </c>
      <c r="P516" s="105" t="s">
        <v>238</v>
      </c>
      <c r="Q516" s="105" t="s">
        <v>239</v>
      </c>
      <c r="R516" s="105" t="s">
        <v>241</v>
      </c>
      <c r="S516" s="105" t="s">
        <v>242</v>
      </c>
      <c r="T516" s="105" t="s">
        <v>244</v>
      </c>
      <c r="U516" s="105" t="s">
        <v>246</v>
      </c>
      <c r="V516" s="105" t="s">
        <v>275</v>
      </c>
      <c r="W516" s="106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 t="s">
        <v>3</v>
      </c>
    </row>
    <row r="517" spans="1:65">
      <c r="A517" s="32"/>
      <c r="B517" s="19"/>
      <c r="C517" s="8"/>
      <c r="D517" s="9" t="s">
        <v>350</v>
      </c>
      <c r="E517" s="10" t="s">
        <v>348</v>
      </c>
      <c r="F517" s="10" t="s">
        <v>350</v>
      </c>
      <c r="G517" s="10" t="s">
        <v>349</v>
      </c>
      <c r="H517" s="10" t="s">
        <v>348</v>
      </c>
      <c r="I517" s="10" t="s">
        <v>349</v>
      </c>
      <c r="J517" s="10" t="s">
        <v>349</v>
      </c>
      <c r="K517" s="10" t="s">
        <v>350</v>
      </c>
      <c r="L517" s="10" t="s">
        <v>348</v>
      </c>
      <c r="M517" s="10" t="s">
        <v>348</v>
      </c>
      <c r="N517" s="10" t="s">
        <v>348</v>
      </c>
      <c r="O517" s="10" t="s">
        <v>348</v>
      </c>
      <c r="P517" s="10" t="s">
        <v>348</v>
      </c>
      <c r="Q517" s="10" t="s">
        <v>349</v>
      </c>
      <c r="R517" s="10" t="s">
        <v>349</v>
      </c>
      <c r="S517" s="10" t="s">
        <v>349</v>
      </c>
      <c r="T517" s="10" t="s">
        <v>349</v>
      </c>
      <c r="U517" s="10" t="s">
        <v>349</v>
      </c>
      <c r="V517" s="10" t="s">
        <v>350</v>
      </c>
      <c r="W517" s="106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0</v>
      </c>
    </row>
    <row r="518" spans="1:65">
      <c r="A518" s="32"/>
      <c r="B518" s="19"/>
      <c r="C518" s="8"/>
      <c r="D518" s="27" t="s">
        <v>351</v>
      </c>
      <c r="E518" s="27" t="s">
        <v>126</v>
      </c>
      <c r="F518" s="27" t="s">
        <v>353</v>
      </c>
      <c r="G518" s="27" t="s">
        <v>353</v>
      </c>
      <c r="H518" s="27" t="s">
        <v>126</v>
      </c>
      <c r="I518" s="27" t="s">
        <v>354</v>
      </c>
      <c r="J518" s="27" t="s">
        <v>351</v>
      </c>
      <c r="K518" s="27" t="s">
        <v>354</v>
      </c>
      <c r="L518" s="27" t="s">
        <v>354</v>
      </c>
      <c r="M518" s="27" t="s">
        <v>354</v>
      </c>
      <c r="N518" s="27" t="s">
        <v>354</v>
      </c>
      <c r="O518" s="27" t="s">
        <v>354</v>
      </c>
      <c r="P518" s="27" t="s">
        <v>354</v>
      </c>
      <c r="Q518" s="27" t="s">
        <v>354</v>
      </c>
      <c r="R518" s="27" t="s">
        <v>354</v>
      </c>
      <c r="S518" s="27" t="s">
        <v>351</v>
      </c>
      <c r="T518" s="27" t="s">
        <v>353</v>
      </c>
      <c r="U518" s="27" t="s">
        <v>354</v>
      </c>
      <c r="V518" s="27" t="s">
        <v>351</v>
      </c>
      <c r="W518" s="106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0</v>
      </c>
    </row>
    <row r="519" spans="1:65">
      <c r="A519" s="32"/>
      <c r="B519" s="18">
        <v>1</v>
      </c>
      <c r="C519" s="14">
        <v>1</v>
      </c>
      <c r="D519" s="183">
        <v>83</v>
      </c>
      <c r="E519" s="183">
        <v>75.099999999999994</v>
      </c>
      <c r="F519" s="210">
        <v>80</v>
      </c>
      <c r="G519" s="183">
        <v>84.5</v>
      </c>
      <c r="H519" s="185">
        <v>82</v>
      </c>
      <c r="I519" s="183">
        <v>85.7</v>
      </c>
      <c r="J519" s="185">
        <v>93</v>
      </c>
      <c r="K519" s="183">
        <v>86</v>
      </c>
      <c r="L519" s="183">
        <v>70.900000000000006</v>
      </c>
      <c r="M519" s="183">
        <v>75.099999999999994</v>
      </c>
      <c r="N519" s="211">
        <v>67.400000000000006</v>
      </c>
      <c r="O519" s="183">
        <v>73.900000000000006</v>
      </c>
      <c r="P519" s="183">
        <v>80.2</v>
      </c>
      <c r="Q519" s="184">
        <v>30.1</v>
      </c>
      <c r="R519" s="183">
        <v>58.2</v>
      </c>
      <c r="S519" s="183">
        <v>73</v>
      </c>
      <c r="T519" s="183">
        <v>85.1</v>
      </c>
      <c r="U519" s="183">
        <v>87.4</v>
      </c>
      <c r="V519" s="183">
        <v>72</v>
      </c>
      <c r="W519" s="186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8">
        <v>1</v>
      </c>
    </row>
    <row r="520" spans="1:65">
      <c r="A520" s="32"/>
      <c r="B520" s="19">
        <v>1</v>
      </c>
      <c r="C520" s="8">
        <v>2</v>
      </c>
      <c r="D520" s="189">
        <v>79</v>
      </c>
      <c r="E520" s="189">
        <v>69.3</v>
      </c>
      <c r="F520" s="205">
        <v>80</v>
      </c>
      <c r="G520" s="189">
        <v>85.1</v>
      </c>
      <c r="H520" s="191">
        <v>80</v>
      </c>
      <c r="I520" s="189">
        <v>82.9</v>
      </c>
      <c r="J520" s="191">
        <v>94.2</v>
      </c>
      <c r="K520" s="189">
        <v>85</v>
      </c>
      <c r="L520" s="189">
        <v>71.900000000000006</v>
      </c>
      <c r="M520" s="189">
        <v>79.7</v>
      </c>
      <c r="N520" s="189">
        <v>70</v>
      </c>
      <c r="O520" s="189">
        <v>73</v>
      </c>
      <c r="P520" s="189">
        <v>82.7</v>
      </c>
      <c r="Q520" s="190">
        <v>30.5</v>
      </c>
      <c r="R520" s="189">
        <v>59.2</v>
      </c>
      <c r="S520" s="189">
        <v>73</v>
      </c>
      <c r="T520" s="189">
        <v>85.8</v>
      </c>
      <c r="U520" s="189">
        <v>87.9</v>
      </c>
      <c r="V520" s="189">
        <v>74</v>
      </c>
      <c r="W520" s="186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8" t="e">
        <v>#N/A</v>
      </c>
    </row>
    <row r="521" spans="1:65">
      <c r="A521" s="32"/>
      <c r="B521" s="19">
        <v>1</v>
      </c>
      <c r="C521" s="8">
        <v>3</v>
      </c>
      <c r="D521" s="189">
        <v>78</v>
      </c>
      <c r="E521" s="189">
        <v>70.2</v>
      </c>
      <c r="F521" s="205">
        <v>80</v>
      </c>
      <c r="G521" s="189">
        <v>84.2</v>
      </c>
      <c r="H521" s="191">
        <v>83</v>
      </c>
      <c r="I521" s="189">
        <v>86.3</v>
      </c>
      <c r="J521" s="191">
        <v>97.4</v>
      </c>
      <c r="K521" s="191">
        <v>86</v>
      </c>
      <c r="L521" s="192">
        <v>70.3</v>
      </c>
      <c r="M521" s="192">
        <v>72.7</v>
      </c>
      <c r="N521" s="192">
        <v>72</v>
      </c>
      <c r="O521" s="192">
        <v>77.8</v>
      </c>
      <c r="P521" s="192">
        <v>78.8</v>
      </c>
      <c r="Q521" s="205">
        <v>30.800000000000004</v>
      </c>
      <c r="R521" s="192">
        <v>59</v>
      </c>
      <c r="S521" s="192">
        <v>73</v>
      </c>
      <c r="T521" s="192">
        <v>84.5</v>
      </c>
      <c r="U521" s="192">
        <v>89.7</v>
      </c>
      <c r="V521" s="192">
        <v>73</v>
      </c>
      <c r="W521" s="186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8">
        <v>16</v>
      </c>
    </row>
    <row r="522" spans="1:65">
      <c r="A522" s="32"/>
      <c r="B522" s="19">
        <v>1</v>
      </c>
      <c r="C522" s="8">
        <v>4</v>
      </c>
      <c r="D522" s="189">
        <v>83</v>
      </c>
      <c r="E522" s="189">
        <v>69.8</v>
      </c>
      <c r="F522" s="205">
        <v>80</v>
      </c>
      <c r="G522" s="189">
        <v>83.9</v>
      </c>
      <c r="H522" s="191">
        <v>77</v>
      </c>
      <c r="I522" s="189">
        <v>86</v>
      </c>
      <c r="J522" s="191">
        <v>97</v>
      </c>
      <c r="K522" s="191">
        <v>87</v>
      </c>
      <c r="L522" s="192">
        <v>70.400000000000006</v>
      </c>
      <c r="M522" s="192">
        <v>83.4</v>
      </c>
      <c r="N522" s="192">
        <v>71.8</v>
      </c>
      <c r="O522" s="192">
        <v>80.5</v>
      </c>
      <c r="P522" s="192">
        <v>81.599999999999994</v>
      </c>
      <c r="Q522" s="205">
        <v>30.1</v>
      </c>
      <c r="R522" s="192">
        <v>58.2</v>
      </c>
      <c r="S522" s="192">
        <v>74</v>
      </c>
      <c r="T522" s="192">
        <v>84.7</v>
      </c>
      <c r="U522" s="192">
        <v>88.9</v>
      </c>
      <c r="V522" s="192">
        <v>76</v>
      </c>
      <c r="W522" s="186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8">
        <v>78.973333333333343</v>
      </c>
    </row>
    <row r="523" spans="1:65">
      <c r="A523" s="32"/>
      <c r="B523" s="19">
        <v>1</v>
      </c>
      <c r="C523" s="8">
        <v>5</v>
      </c>
      <c r="D523" s="189">
        <v>82</v>
      </c>
      <c r="E523" s="189">
        <v>75.2</v>
      </c>
      <c r="F523" s="190">
        <v>80</v>
      </c>
      <c r="G523" s="189">
        <v>85.4</v>
      </c>
      <c r="H523" s="189">
        <v>78</v>
      </c>
      <c r="I523" s="189">
        <v>86.5</v>
      </c>
      <c r="J523" s="189">
        <v>96</v>
      </c>
      <c r="K523" s="189">
        <v>87</v>
      </c>
      <c r="L523" s="189">
        <v>75.3</v>
      </c>
      <c r="M523" s="189">
        <v>81.400000000000006</v>
      </c>
      <c r="N523" s="189">
        <v>72.5</v>
      </c>
      <c r="O523" s="189">
        <v>76.8</v>
      </c>
      <c r="P523" s="189">
        <v>77</v>
      </c>
      <c r="Q523" s="190">
        <v>29.3</v>
      </c>
      <c r="R523" s="189">
        <v>55.8</v>
      </c>
      <c r="S523" s="189">
        <v>73</v>
      </c>
      <c r="T523" s="189">
        <v>85.8</v>
      </c>
      <c r="U523" s="189">
        <v>90.1</v>
      </c>
      <c r="V523" s="189">
        <v>72</v>
      </c>
      <c r="W523" s="186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8">
        <v>165</v>
      </c>
    </row>
    <row r="524" spans="1:65">
      <c r="A524" s="32"/>
      <c r="B524" s="19">
        <v>1</v>
      </c>
      <c r="C524" s="8">
        <v>6</v>
      </c>
      <c r="D524" s="189">
        <v>84</v>
      </c>
      <c r="E524" s="189">
        <v>69.8</v>
      </c>
      <c r="F524" s="190">
        <v>90</v>
      </c>
      <c r="G524" s="189">
        <v>84.6</v>
      </c>
      <c r="H524" s="189">
        <v>80</v>
      </c>
      <c r="I524" s="189">
        <v>84.3</v>
      </c>
      <c r="J524" s="189">
        <v>95.8</v>
      </c>
      <c r="K524" s="189">
        <v>87</v>
      </c>
      <c r="L524" s="189">
        <v>74.7</v>
      </c>
      <c r="M524" s="189">
        <v>80.900000000000006</v>
      </c>
      <c r="N524" s="189">
        <v>72.599999999999994</v>
      </c>
      <c r="O524" s="189">
        <v>80.599999999999994</v>
      </c>
      <c r="P524" s="189">
        <v>77.8</v>
      </c>
      <c r="Q524" s="190">
        <v>30.1</v>
      </c>
      <c r="R524" s="189">
        <v>57</v>
      </c>
      <c r="S524" s="189">
        <v>72</v>
      </c>
      <c r="T524" s="189">
        <v>85.7</v>
      </c>
      <c r="U524" s="189">
        <v>88</v>
      </c>
      <c r="V524" s="189">
        <v>72</v>
      </c>
      <c r="W524" s="186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93"/>
    </row>
    <row r="525" spans="1:65">
      <c r="A525" s="32"/>
      <c r="B525" s="20" t="s">
        <v>247</v>
      </c>
      <c r="C525" s="12"/>
      <c r="D525" s="194">
        <v>81.5</v>
      </c>
      <c r="E525" s="194">
        <v>71.566666666666663</v>
      </c>
      <c r="F525" s="194">
        <v>81.666666666666671</v>
      </c>
      <c r="G525" s="194">
        <v>84.616666666666674</v>
      </c>
      <c r="H525" s="194">
        <v>80</v>
      </c>
      <c r="I525" s="194">
        <v>85.283333333333346</v>
      </c>
      <c r="J525" s="194">
        <v>95.566666666666663</v>
      </c>
      <c r="K525" s="194">
        <v>86.333333333333329</v>
      </c>
      <c r="L525" s="194">
        <v>72.25</v>
      </c>
      <c r="M525" s="194">
        <v>78.86666666666666</v>
      </c>
      <c r="N525" s="194">
        <v>71.05</v>
      </c>
      <c r="O525" s="194">
        <v>77.100000000000009</v>
      </c>
      <c r="P525" s="194">
        <v>79.683333333333323</v>
      </c>
      <c r="Q525" s="194">
        <v>30.150000000000002</v>
      </c>
      <c r="R525" s="194">
        <v>57.900000000000006</v>
      </c>
      <c r="S525" s="194">
        <v>73</v>
      </c>
      <c r="T525" s="194">
        <v>85.266666666666666</v>
      </c>
      <c r="U525" s="194">
        <v>88.666666666666671</v>
      </c>
      <c r="V525" s="194">
        <v>73.166666666666671</v>
      </c>
      <c r="W525" s="186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93"/>
    </row>
    <row r="526" spans="1:65">
      <c r="A526" s="32"/>
      <c r="B526" s="3" t="s">
        <v>248</v>
      </c>
      <c r="C526" s="30"/>
      <c r="D526" s="192">
        <v>82.5</v>
      </c>
      <c r="E526" s="192">
        <v>70</v>
      </c>
      <c r="F526" s="192">
        <v>80</v>
      </c>
      <c r="G526" s="192">
        <v>84.55</v>
      </c>
      <c r="H526" s="192">
        <v>80</v>
      </c>
      <c r="I526" s="192">
        <v>85.85</v>
      </c>
      <c r="J526" s="192">
        <v>95.9</v>
      </c>
      <c r="K526" s="192">
        <v>86.5</v>
      </c>
      <c r="L526" s="192">
        <v>71.400000000000006</v>
      </c>
      <c r="M526" s="192">
        <v>80.300000000000011</v>
      </c>
      <c r="N526" s="192">
        <v>71.900000000000006</v>
      </c>
      <c r="O526" s="192">
        <v>77.3</v>
      </c>
      <c r="P526" s="192">
        <v>79.5</v>
      </c>
      <c r="Q526" s="192">
        <v>30.1</v>
      </c>
      <c r="R526" s="192">
        <v>58.2</v>
      </c>
      <c r="S526" s="192">
        <v>73</v>
      </c>
      <c r="T526" s="192">
        <v>85.4</v>
      </c>
      <c r="U526" s="192">
        <v>88.45</v>
      </c>
      <c r="V526" s="192">
        <v>72.5</v>
      </c>
      <c r="W526" s="186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93"/>
    </row>
    <row r="527" spans="1:65">
      <c r="A527" s="32"/>
      <c r="B527" s="3" t="s">
        <v>249</v>
      </c>
      <c r="C527" s="30"/>
      <c r="D527" s="192">
        <v>2.4289915602982237</v>
      </c>
      <c r="E527" s="192">
        <v>2.7904599381941799</v>
      </c>
      <c r="F527" s="192">
        <v>4.0824829046386304</v>
      </c>
      <c r="G527" s="192">
        <v>0.55647701360133939</v>
      </c>
      <c r="H527" s="192">
        <v>2.2803508501982761</v>
      </c>
      <c r="I527" s="192">
        <v>1.4034481346550225</v>
      </c>
      <c r="J527" s="192">
        <v>1.6800793632048068</v>
      </c>
      <c r="K527" s="192">
        <v>0.81649658092772603</v>
      </c>
      <c r="L527" s="192">
        <v>2.2124646889837574</v>
      </c>
      <c r="M527" s="192">
        <v>4.0991055935004512</v>
      </c>
      <c r="N527" s="192">
        <v>2.0196534356171076</v>
      </c>
      <c r="O527" s="192">
        <v>3.2074912314767103</v>
      </c>
      <c r="P527" s="192">
        <v>2.216679197959567</v>
      </c>
      <c r="Q527" s="192">
        <v>0.50497524691810469</v>
      </c>
      <c r="R527" s="192">
        <v>1.2884098726725142</v>
      </c>
      <c r="S527" s="192">
        <v>0.63245553203367588</v>
      </c>
      <c r="T527" s="192">
        <v>0.58195074247453771</v>
      </c>
      <c r="U527" s="192">
        <v>1.0782702196883027</v>
      </c>
      <c r="V527" s="192">
        <v>1.602081978759722</v>
      </c>
      <c r="W527" s="186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93"/>
    </row>
    <row r="528" spans="1:65">
      <c r="A528" s="32"/>
      <c r="B528" s="3" t="s">
        <v>87</v>
      </c>
      <c r="C528" s="30"/>
      <c r="D528" s="13">
        <v>2.980357742697207E-2</v>
      </c>
      <c r="E528" s="13">
        <v>3.8991056425628973E-2</v>
      </c>
      <c r="F528" s="13">
        <v>4.9989586587411795E-2</v>
      </c>
      <c r="G528" s="13">
        <v>6.5764468812449005E-3</v>
      </c>
      <c r="H528" s="13">
        <v>2.8504385627478451E-2</v>
      </c>
      <c r="I528" s="13">
        <v>1.6456300191381931E-2</v>
      </c>
      <c r="J528" s="13">
        <v>1.7580181686830905E-2</v>
      </c>
      <c r="K528" s="13">
        <v>9.4574893543752057E-3</v>
      </c>
      <c r="L528" s="13">
        <v>3.0622348636453391E-2</v>
      </c>
      <c r="M528" s="13">
        <v>5.1975134321645626E-2</v>
      </c>
      <c r="N528" s="13">
        <v>2.842580486442094E-2</v>
      </c>
      <c r="O528" s="13">
        <v>4.1601702094380154E-2</v>
      </c>
      <c r="P528" s="13">
        <v>2.7818605287089321E-2</v>
      </c>
      <c r="Q528" s="13">
        <v>1.6748764408560685E-2</v>
      </c>
      <c r="R528" s="13">
        <v>2.2252329407124596E-2</v>
      </c>
      <c r="S528" s="13">
        <v>8.6637744114202182E-3</v>
      </c>
      <c r="T528" s="13">
        <v>6.825067347238519E-3</v>
      </c>
      <c r="U528" s="13">
        <v>1.2160942327311684E-2</v>
      </c>
      <c r="V528" s="13">
        <v>2.189633683954062E-2</v>
      </c>
      <c r="W528" s="106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250</v>
      </c>
      <c r="C529" s="30"/>
      <c r="D529" s="13">
        <v>3.1993921998986874E-2</v>
      </c>
      <c r="E529" s="13">
        <v>-9.3786932297822201E-2</v>
      </c>
      <c r="F529" s="13">
        <v>3.4104339017389851E-2</v>
      </c>
      <c r="G529" s="13">
        <v>7.1458720243120055E-2</v>
      </c>
      <c r="H529" s="13">
        <v>1.3000168833361414E-2</v>
      </c>
      <c r="I529" s="13">
        <v>7.9900388316731297E-2</v>
      </c>
      <c r="J529" s="13">
        <v>0.21011311835218627</v>
      </c>
      <c r="K529" s="13">
        <v>9.3196015532668985E-2</v>
      </c>
      <c r="L529" s="13">
        <v>-8.5134222522370573E-2</v>
      </c>
      <c r="M529" s="13">
        <v>-1.3506668917779852E-3</v>
      </c>
      <c r="N529" s="13">
        <v>-0.10032922505487096</v>
      </c>
      <c r="O529" s="13">
        <v>-2.3721087286847853E-2</v>
      </c>
      <c r="P529" s="13">
        <v>8.9903764983958467E-3</v>
      </c>
      <c r="Q529" s="13">
        <v>-0.61822556137092688</v>
      </c>
      <c r="R529" s="13">
        <v>-0.26684112780685465</v>
      </c>
      <c r="S529" s="13">
        <v>-7.5637345939557732E-2</v>
      </c>
      <c r="T529" s="13">
        <v>7.968934661489091E-2</v>
      </c>
      <c r="U529" s="13">
        <v>0.12274185379030889</v>
      </c>
      <c r="V529" s="13">
        <v>-7.3526928921154866E-2</v>
      </c>
      <c r="W529" s="106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51" t="s">
        <v>251</v>
      </c>
      <c r="C530" s="52"/>
      <c r="D530" s="50">
        <v>0.24</v>
      </c>
      <c r="E530" s="50">
        <v>0.84</v>
      </c>
      <c r="F530" s="50" t="s">
        <v>252</v>
      </c>
      <c r="G530" s="50">
        <v>0.57999999999999996</v>
      </c>
      <c r="H530" s="50">
        <v>0.08</v>
      </c>
      <c r="I530" s="50">
        <v>0.65</v>
      </c>
      <c r="J530" s="50">
        <v>1.77</v>
      </c>
      <c r="K530" s="50">
        <v>0.77</v>
      </c>
      <c r="L530" s="50">
        <v>0.77</v>
      </c>
      <c r="M530" s="50">
        <v>0.04</v>
      </c>
      <c r="N530" s="50">
        <v>0.9</v>
      </c>
      <c r="O530" s="50">
        <v>0.24</v>
      </c>
      <c r="P530" s="50">
        <v>0.04</v>
      </c>
      <c r="Q530" s="50">
        <v>5.35</v>
      </c>
      <c r="R530" s="50">
        <v>2.33</v>
      </c>
      <c r="S530" s="50">
        <v>0.68</v>
      </c>
      <c r="T530" s="50">
        <v>0.65</v>
      </c>
      <c r="U530" s="50">
        <v>1.02</v>
      </c>
      <c r="V530" s="50">
        <v>0.67</v>
      </c>
      <c r="W530" s="106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B531" s="33" t="s">
        <v>336</v>
      </c>
      <c r="C531" s="20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BM531" s="60"/>
    </row>
    <row r="532" spans="1:65">
      <c r="BM532" s="60"/>
    </row>
    <row r="533" spans="1:65" ht="15">
      <c r="B533" s="34" t="s">
        <v>691</v>
      </c>
      <c r="BM533" s="29" t="s">
        <v>67</v>
      </c>
    </row>
    <row r="534" spans="1:65" ht="15">
      <c r="A534" s="26" t="s">
        <v>23</v>
      </c>
      <c r="B534" s="18" t="s">
        <v>123</v>
      </c>
      <c r="C534" s="15" t="s">
        <v>124</v>
      </c>
      <c r="D534" s="16" t="s">
        <v>226</v>
      </c>
      <c r="E534" s="17" t="s">
        <v>226</v>
      </c>
      <c r="F534" s="17" t="s">
        <v>226</v>
      </c>
      <c r="G534" s="17" t="s">
        <v>226</v>
      </c>
      <c r="H534" s="17" t="s">
        <v>226</v>
      </c>
      <c r="I534" s="17" t="s">
        <v>226</v>
      </c>
      <c r="J534" s="17" t="s">
        <v>226</v>
      </c>
      <c r="K534" s="106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227</v>
      </c>
      <c r="C535" s="8" t="s">
        <v>227</v>
      </c>
      <c r="D535" s="104" t="s">
        <v>228</v>
      </c>
      <c r="E535" s="105" t="s">
        <v>229</v>
      </c>
      <c r="F535" s="105" t="s">
        <v>273</v>
      </c>
      <c r="G535" s="105" t="s">
        <v>231</v>
      </c>
      <c r="H535" s="105" t="s">
        <v>232</v>
      </c>
      <c r="I535" s="105" t="s">
        <v>242</v>
      </c>
      <c r="J535" s="105" t="s">
        <v>275</v>
      </c>
      <c r="K535" s="10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348</v>
      </c>
      <c r="E536" s="10" t="s">
        <v>348</v>
      </c>
      <c r="F536" s="10" t="s">
        <v>348</v>
      </c>
      <c r="G536" s="10" t="s">
        <v>349</v>
      </c>
      <c r="H536" s="10" t="s">
        <v>349</v>
      </c>
      <c r="I536" s="10" t="s">
        <v>349</v>
      </c>
      <c r="J536" s="10" t="s">
        <v>349</v>
      </c>
      <c r="K536" s="10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9"/>
      <c r="C537" s="8"/>
      <c r="D537" s="27" t="s">
        <v>126</v>
      </c>
      <c r="E537" s="27" t="s">
        <v>352</v>
      </c>
      <c r="F537" s="27" t="s">
        <v>126</v>
      </c>
      <c r="G537" s="27" t="s">
        <v>354</v>
      </c>
      <c r="H537" s="27" t="s">
        <v>351</v>
      </c>
      <c r="I537" s="27" t="s">
        <v>351</v>
      </c>
      <c r="J537" s="27" t="s">
        <v>351</v>
      </c>
      <c r="K537" s="10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195">
        <v>9.8000000000000004E-2</v>
      </c>
      <c r="E538" s="195">
        <v>9.9999999999999992E-2</v>
      </c>
      <c r="F538" s="196">
        <v>0.1</v>
      </c>
      <c r="G538" s="197" t="s">
        <v>117</v>
      </c>
      <c r="H538" s="209">
        <v>0.12</v>
      </c>
      <c r="I538" s="195">
        <v>0.09</v>
      </c>
      <c r="J538" s="196">
        <v>0.09</v>
      </c>
      <c r="K538" s="171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72"/>
      <c r="AT538" s="172"/>
      <c r="AU538" s="172"/>
      <c r="AV538" s="172"/>
      <c r="AW538" s="172"/>
      <c r="AX538" s="172"/>
      <c r="AY538" s="172"/>
      <c r="AZ538" s="172"/>
      <c r="BA538" s="172"/>
      <c r="BB538" s="172"/>
      <c r="BC538" s="172"/>
      <c r="BD538" s="172"/>
      <c r="BE538" s="172"/>
      <c r="BF538" s="172"/>
      <c r="BG538" s="172"/>
      <c r="BH538" s="172"/>
      <c r="BI538" s="172"/>
      <c r="BJ538" s="172"/>
      <c r="BK538" s="172"/>
      <c r="BL538" s="172"/>
      <c r="BM538" s="198">
        <v>1</v>
      </c>
    </row>
    <row r="539" spans="1:65">
      <c r="A539" s="32"/>
      <c r="B539" s="19">
        <v>1</v>
      </c>
      <c r="C539" s="8">
        <v>2</v>
      </c>
      <c r="D539" s="199">
        <v>0.09</v>
      </c>
      <c r="E539" s="199">
        <v>9.5000000000000001E-2</v>
      </c>
      <c r="F539" s="200">
        <v>0.1</v>
      </c>
      <c r="G539" s="202" t="s">
        <v>117</v>
      </c>
      <c r="H539" s="208">
        <v>0.13</v>
      </c>
      <c r="I539" s="199">
        <v>0.1</v>
      </c>
      <c r="J539" s="200">
        <v>0.1</v>
      </c>
      <c r="K539" s="171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2"/>
      <c r="AT539" s="172"/>
      <c r="AU539" s="172"/>
      <c r="AV539" s="172"/>
      <c r="AW539" s="172"/>
      <c r="AX539" s="172"/>
      <c r="AY539" s="172"/>
      <c r="AZ539" s="172"/>
      <c r="BA539" s="172"/>
      <c r="BB539" s="172"/>
      <c r="BC539" s="172"/>
      <c r="BD539" s="172"/>
      <c r="BE539" s="172"/>
      <c r="BF539" s="172"/>
      <c r="BG539" s="172"/>
      <c r="BH539" s="172"/>
      <c r="BI539" s="172"/>
      <c r="BJ539" s="172"/>
      <c r="BK539" s="172"/>
      <c r="BL539" s="172"/>
      <c r="BM539" s="198" t="e">
        <v>#N/A</v>
      </c>
    </row>
    <row r="540" spans="1:65">
      <c r="A540" s="32"/>
      <c r="B540" s="19">
        <v>1</v>
      </c>
      <c r="C540" s="8">
        <v>3</v>
      </c>
      <c r="D540" s="199">
        <v>9.0999999999999998E-2</v>
      </c>
      <c r="E540" s="199">
        <v>0.105</v>
      </c>
      <c r="F540" s="200">
        <v>0.1</v>
      </c>
      <c r="G540" s="202" t="s">
        <v>117</v>
      </c>
      <c r="H540" s="208">
        <v>0.1</v>
      </c>
      <c r="I540" s="199">
        <v>0.09</v>
      </c>
      <c r="J540" s="200">
        <v>0.1</v>
      </c>
      <c r="K540" s="171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  <c r="AV540" s="172"/>
      <c r="AW540" s="172"/>
      <c r="AX540" s="172"/>
      <c r="AY540" s="172"/>
      <c r="AZ540" s="172"/>
      <c r="BA540" s="172"/>
      <c r="BB540" s="172"/>
      <c r="BC540" s="172"/>
      <c r="BD540" s="172"/>
      <c r="BE540" s="172"/>
      <c r="BF540" s="172"/>
      <c r="BG540" s="172"/>
      <c r="BH540" s="172"/>
      <c r="BI540" s="172"/>
      <c r="BJ540" s="172"/>
      <c r="BK540" s="172"/>
      <c r="BL540" s="172"/>
      <c r="BM540" s="198">
        <v>16</v>
      </c>
    </row>
    <row r="541" spans="1:65">
      <c r="A541" s="32"/>
      <c r="B541" s="19">
        <v>1</v>
      </c>
      <c r="C541" s="8">
        <v>4</v>
      </c>
      <c r="D541" s="199">
        <v>9.5000000000000001E-2</v>
      </c>
      <c r="E541" s="199">
        <v>9.5000000000000001E-2</v>
      </c>
      <c r="F541" s="200">
        <v>0.1</v>
      </c>
      <c r="G541" s="202" t="s">
        <v>117</v>
      </c>
      <c r="H541" s="208">
        <v>0.12</v>
      </c>
      <c r="I541" s="199">
        <v>0.09</v>
      </c>
      <c r="J541" s="200">
        <v>0.09</v>
      </c>
      <c r="K541" s="171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198">
        <v>9.6266666666666667E-2</v>
      </c>
    </row>
    <row r="542" spans="1:65">
      <c r="A542" s="32"/>
      <c r="B542" s="19">
        <v>1</v>
      </c>
      <c r="C542" s="8">
        <v>5</v>
      </c>
      <c r="D542" s="199">
        <v>9.6000000000000002E-2</v>
      </c>
      <c r="E542" s="199">
        <v>9.9999999999999992E-2</v>
      </c>
      <c r="F542" s="199">
        <v>0.1</v>
      </c>
      <c r="G542" s="202" t="s">
        <v>117</v>
      </c>
      <c r="H542" s="202">
        <v>0.12</v>
      </c>
      <c r="I542" s="199">
        <v>0.09</v>
      </c>
      <c r="J542" s="199">
        <v>0.1</v>
      </c>
      <c r="K542" s="171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198">
        <v>166</v>
      </c>
    </row>
    <row r="543" spans="1:65">
      <c r="A543" s="32"/>
      <c r="B543" s="19">
        <v>1</v>
      </c>
      <c r="C543" s="8">
        <v>6</v>
      </c>
      <c r="D543" s="199">
        <v>9.2999999999999999E-2</v>
      </c>
      <c r="E543" s="199">
        <v>9.9999999999999992E-2</v>
      </c>
      <c r="F543" s="199">
        <v>0.1</v>
      </c>
      <c r="G543" s="202" t="s">
        <v>117</v>
      </c>
      <c r="H543" s="202">
        <v>0.12</v>
      </c>
      <c r="I543" s="199">
        <v>0.09</v>
      </c>
      <c r="J543" s="199">
        <v>0.1</v>
      </c>
      <c r="K543" s="171"/>
      <c r="L543" s="172"/>
      <c r="M543" s="172"/>
      <c r="N543" s="172"/>
      <c r="O543" s="172"/>
      <c r="P543" s="172"/>
      <c r="Q543" s="172"/>
      <c r="R543" s="172"/>
      <c r="S543" s="172"/>
      <c r="T543" s="172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61"/>
    </row>
    <row r="544" spans="1:65">
      <c r="A544" s="32"/>
      <c r="B544" s="20" t="s">
        <v>247</v>
      </c>
      <c r="C544" s="12"/>
      <c r="D544" s="203">
        <v>9.3833333333333324E-2</v>
      </c>
      <c r="E544" s="203">
        <v>9.9166666666666667E-2</v>
      </c>
      <c r="F544" s="203">
        <v>9.9999999999999992E-2</v>
      </c>
      <c r="G544" s="203" t="s">
        <v>727</v>
      </c>
      <c r="H544" s="203">
        <v>0.11833333333333333</v>
      </c>
      <c r="I544" s="203">
        <v>9.166666666666666E-2</v>
      </c>
      <c r="J544" s="203">
        <v>9.6666666666666665E-2</v>
      </c>
      <c r="K544" s="171"/>
      <c r="L544" s="172"/>
      <c r="M544" s="172"/>
      <c r="N544" s="172"/>
      <c r="O544" s="172"/>
      <c r="P544" s="172"/>
      <c r="Q544" s="172"/>
      <c r="R544" s="172"/>
      <c r="S544" s="172"/>
      <c r="T544" s="172"/>
      <c r="U544" s="172"/>
      <c r="V544" s="172"/>
      <c r="W544" s="172"/>
      <c r="X544" s="172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61"/>
    </row>
    <row r="545" spans="1:65">
      <c r="A545" s="32"/>
      <c r="B545" s="3" t="s">
        <v>248</v>
      </c>
      <c r="C545" s="30"/>
      <c r="D545" s="25">
        <v>9.4E-2</v>
      </c>
      <c r="E545" s="25">
        <v>9.9999999999999992E-2</v>
      </c>
      <c r="F545" s="25">
        <v>0.1</v>
      </c>
      <c r="G545" s="25" t="s">
        <v>727</v>
      </c>
      <c r="H545" s="25">
        <v>0.12</v>
      </c>
      <c r="I545" s="25">
        <v>0.09</v>
      </c>
      <c r="J545" s="25">
        <v>0.1</v>
      </c>
      <c r="K545" s="171"/>
      <c r="L545" s="172"/>
      <c r="M545" s="172"/>
      <c r="N545" s="172"/>
      <c r="O545" s="172"/>
      <c r="P545" s="172"/>
      <c r="Q545" s="172"/>
      <c r="R545" s="172"/>
      <c r="S545" s="172"/>
      <c r="T545" s="172"/>
      <c r="U545" s="172"/>
      <c r="V545" s="172"/>
      <c r="W545" s="172"/>
      <c r="X545" s="172"/>
      <c r="Y545" s="172"/>
      <c r="Z545" s="172"/>
      <c r="AA545" s="172"/>
      <c r="AB545" s="172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1"/>
    </row>
    <row r="546" spans="1:65">
      <c r="A546" s="32"/>
      <c r="B546" s="3" t="s">
        <v>249</v>
      </c>
      <c r="C546" s="30"/>
      <c r="D546" s="25">
        <v>3.0605010483034773E-3</v>
      </c>
      <c r="E546" s="25">
        <v>3.7638632635454018E-3</v>
      </c>
      <c r="F546" s="25">
        <v>1.5202354861220293E-17</v>
      </c>
      <c r="G546" s="25" t="s">
        <v>727</v>
      </c>
      <c r="H546" s="25">
        <v>9.8319208025017483E-3</v>
      </c>
      <c r="I546" s="25">
        <v>4.0824829046386332E-3</v>
      </c>
      <c r="J546" s="25">
        <v>5.1639777949432268E-3</v>
      </c>
      <c r="K546" s="171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61"/>
    </row>
    <row r="547" spans="1:65">
      <c r="A547" s="32"/>
      <c r="B547" s="3" t="s">
        <v>87</v>
      </c>
      <c r="C547" s="30"/>
      <c r="D547" s="13">
        <v>3.2616352202168498E-2</v>
      </c>
      <c r="E547" s="13">
        <v>3.7954923666004052E-2</v>
      </c>
      <c r="F547" s="13">
        <v>1.5202354861220294E-16</v>
      </c>
      <c r="G547" s="13" t="s">
        <v>727</v>
      </c>
      <c r="H547" s="13">
        <v>8.3086654669028856E-2</v>
      </c>
      <c r="I547" s="13">
        <v>4.4536177141512368E-2</v>
      </c>
      <c r="J547" s="13">
        <v>5.3420459947688556E-2</v>
      </c>
      <c r="K547" s="106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250</v>
      </c>
      <c r="C548" s="30"/>
      <c r="D548" s="13">
        <v>-2.5277008310249371E-2</v>
      </c>
      <c r="E548" s="13">
        <v>3.0124653739612262E-2</v>
      </c>
      <c r="F548" s="13">
        <v>3.8781163434902899E-2</v>
      </c>
      <c r="G548" s="13" t="s">
        <v>727</v>
      </c>
      <c r="H548" s="13">
        <v>0.22922437673130203</v>
      </c>
      <c r="I548" s="13">
        <v>-4.7783933518005584E-2</v>
      </c>
      <c r="J548" s="13">
        <v>4.1551246537396835E-3</v>
      </c>
      <c r="K548" s="10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51" t="s">
        <v>251</v>
      </c>
      <c r="C549" s="52"/>
      <c r="D549" s="50">
        <v>0.56999999999999995</v>
      </c>
      <c r="E549" s="50">
        <v>0.51</v>
      </c>
      <c r="F549" s="50">
        <v>0.67</v>
      </c>
      <c r="G549" s="50">
        <v>9.44</v>
      </c>
      <c r="H549" s="50">
        <v>4.38</v>
      </c>
      <c r="I549" s="50">
        <v>1.01</v>
      </c>
      <c r="J549" s="50">
        <v>0</v>
      </c>
      <c r="K549" s="10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B550" s="33"/>
      <c r="C550" s="20"/>
      <c r="D550" s="28"/>
      <c r="E550" s="28"/>
      <c r="F550" s="28"/>
      <c r="G550" s="28"/>
      <c r="H550" s="28"/>
      <c r="I550" s="28"/>
      <c r="J550" s="28"/>
      <c r="BM550" s="60"/>
    </row>
    <row r="551" spans="1:65" ht="15">
      <c r="B551" s="34" t="s">
        <v>692</v>
      </c>
      <c r="BM551" s="29" t="s">
        <v>67</v>
      </c>
    </row>
    <row r="552" spans="1:65" ht="15">
      <c r="A552" s="26" t="s">
        <v>55</v>
      </c>
      <c r="B552" s="18" t="s">
        <v>123</v>
      </c>
      <c r="C552" s="15" t="s">
        <v>124</v>
      </c>
      <c r="D552" s="16" t="s">
        <v>226</v>
      </c>
      <c r="E552" s="17" t="s">
        <v>226</v>
      </c>
      <c r="F552" s="17" t="s">
        <v>226</v>
      </c>
      <c r="G552" s="17" t="s">
        <v>226</v>
      </c>
      <c r="H552" s="17" t="s">
        <v>226</v>
      </c>
      <c r="I552" s="17" t="s">
        <v>226</v>
      </c>
      <c r="J552" s="17" t="s">
        <v>226</v>
      </c>
      <c r="K552" s="17" t="s">
        <v>226</v>
      </c>
      <c r="L552" s="17" t="s">
        <v>226</v>
      </c>
      <c r="M552" s="17" t="s">
        <v>226</v>
      </c>
      <c r="N552" s="17" t="s">
        <v>226</v>
      </c>
      <c r="O552" s="17" t="s">
        <v>226</v>
      </c>
      <c r="P552" s="17" t="s">
        <v>226</v>
      </c>
      <c r="Q552" s="17" t="s">
        <v>226</v>
      </c>
      <c r="R552" s="17" t="s">
        <v>226</v>
      </c>
      <c r="S552" s="17" t="s">
        <v>226</v>
      </c>
      <c r="T552" s="17" t="s">
        <v>226</v>
      </c>
      <c r="U552" s="17" t="s">
        <v>226</v>
      </c>
      <c r="V552" s="17" t="s">
        <v>226</v>
      </c>
      <c r="W552" s="17" t="s">
        <v>226</v>
      </c>
      <c r="X552" s="17" t="s">
        <v>226</v>
      </c>
      <c r="Y552" s="17" t="s">
        <v>226</v>
      </c>
      <c r="Z552" s="106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 t="s">
        <v>227</v>
      </c>
      <c r="C553" s="8" t="s">
        <v>227</v>
      </c>
      <c r="D553" s="104" t="s">
        <v>281</v>
      </c>
      <c r="E553" s="105" t="s">
        <v>228</v>
      </c>
      <c r="F553" s="105" t="s">
        <v>229</v>
      </c>
      <c r="G553" s="105" t="s">
        <v>287</v>
      </c>
      <c r="H553" s="105" t="s">
        <v>273</v>
      </c>
      <c r="I553" s="105" t="s">
        <v>230</v>
      </c>
      <c r="J553" s="105" t="s">
        <v>231</v>
      </c>
      <c r="K553" s="105" t="s">
        <v>232</v>
      </c>
      <c r="L553" s="105" t="s">
        <v>233</v>
      </c>
      <c r="M553" s="105" t="s">
        <v>234</v>
      </c>
      <c r="N553" s="105" t="s">
        <v>235</v>
      </c>
      <c r="O553" s="105" t="s">
        <v>236</v>
      </c>
      <c r="P553" s="105" t="s">
        <v>237</v>
      </c>
      <c r="Q553" s="105" t="s">
        <v>238</v>
      </c>
      <c r="R553" s="105" t="s">
        <v>239</v>
      </c>
      <c r="S553" s="105" t="s">
        <v>240</v>
      </c>
      <c r="T553" s="105" t="s">
        <v>242</v>
      </c>
      <c r="U553" s="105" t="s">
        <v>244</v>
      </c>
      <c r="V553" s="105" t="s">
        <v>274</v>
      </c>
      <c r="W553" s="105" t="s">
        <v>290</v>
      </c>
      <c r="X553" s="105" t="s">
        <v>246</v>
      </c>
      <c r="Y553" s="105" t="s">
        <v>275</v>
      </c>
      <c r="Z553" s="106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s">
        <v>1</v>
      </c>
    </row>
    <row r="554" spans="1:65">
      <c r="A554" s="32"/>
      <c r="B554" s="19"/>
      <c r="C554" s="8"/>
      <c r="D554" s="9" t="s">
        <v>350</v>
      </c>
      <c r="E554" s="10" t="s">
        <v>348</v>
      </c>
      <c r="F554" s="10" t="s">
        <v>350</v>
      </c>
      <c r="G554" s="10" t="s">
        <v>349</v>
      </c>
      <c r="H554" s="10" t="s">
        <v>348</v>
      </c>
      <c r="I554" s="10" t="s">
        <v>349</v>
      </c>
      <c r="J554" s="10" t="s">
        <v>349</v>
      </c>
      <c r="K554" s="10" t="s">
        <v>349</v>
      </c>
      <c r="L554" s="10" t="s">
        <v>350</v>
      </c>
      <c r="M554" s="10" t="s">
        <v>348</v>
      </c>
      <c r="N554" s="10" t="s">
        <v>348</v>
      </c>
      <c r="O554" s="10" t="s">
        <v>348</v>
      </c>
      <c r="P554" s="10" t="s">
        <v>348</v>
      </c>
      <c r="Q554" s="10" t="s">
        <v>348</v>
      </c>
      <c r="R554" s="10" t="s">
        <v>349</v>
      </c>
      <c r="S554" s="10" t="s">
        <v>349</v>
      </c>
      <c r="T554" s="10" t="s">
        <v>349</v>
      </c>
      <c r="U554" s="10" t="s">
        <v>349</v>
      </c>
      <c r="V554" s="10" t="s">
        <v>348</v>
      </c>
      <c r="W554" s="10" t="s">
        <v>356</v>
      </c>
      <c r="X554" s="10" t="s">
        <v>349</v>
      </c>
      <c r="Y554" s="10" t="s">
        <v>350</v>
      </c>
      <c r="Z554" s="106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2</v>
      </c>
    </row>
    <row r="555" spans="1:65">
      <c r="A555" s="32"/>
      <c r="B555" s="19"/>
      <c r="C555" s="8"/>
      <c r="D555" s="27" t="s">
        <v>351</v>
      </c>
      <c r="E555" s="27" t="s">
        <v>126</v>
      </c>
      <c r="F555" s="27" t="s">
        <v>353</v>
      </c>
      <c r="G555" s="27" t="s">
        <v>353</v>
      </c>
      <c r="H555" s="27" t="s">
        <v>126</v>
      </c>
      <c r="I555" s="27" t="s">
        <v>353</v>
      </c>
      <c r="J555" s="27" t="s">
        <v>354</v>
      </c>
      <c r="K555" s="27" t="s">
        <v>351</v>
      </c>
      <c r="L555" s="27" t="s">
        <v>354</v>
      </c>
      <c r="M555" s="27" t="s">
        <v>354</v>
      </c>
      <c r="N555" s="27" t="s">
        <v>354</v>
      </c>
      <c r="O555" s="27" t="s">
        <v>354</v>
      </c>
      <c r="P555" s="27" t="s">
        <v>354</v>
      </c>
      <c r="Q555" s="27" t="s">
        <v>354</v>
      </c>
      <c r="R555" s="27" t="s">
        <v>354</v>
      </c>
      <c r="S555" s="27" t="s">
        <v>353</v>
      </c>
      <c r="T555" s="27" t="s">
        <v>351</v>
      </c>
      <c r="U555" s="27" t="s">
        <v>353</v>
      </c>
      <c r="V555" s="27" t="s">
        <v>354</v>
      </c>
      <c r="W555" s="27" t="s">
        <v>354</v>
      </c>
      <c r="X555" s="27" t="s">
        <v>354</v>
      </c>
      <c r="Y555" s="27" t="s">
        <v>351</v>
      </c>
      <c r="Z555" s="106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8">
        <v>1</v>
      </c>
      <c r="C556" s="14">
        <v>1</v>
      </c>
      <c r="D556" s="21">
        <v>5.38</v>
      </c>
      <c r="E556" s="21">
        <v>4.6100000000000003</v>
      </c>
      <c r="F556" s="22">
        <v>5.4</v>
      </c>
      <c r="G556" s="21">
        <v>5.59</v>
      </c>
      <c r="H556" s="22">
        <v>5.4565000000000001</v>
      </c>
      <c r="I556" s="21">
        <v>5.0199999999999996</v>
      </c>
      <c r="J556" s="22">
        <v>5.4</v>
      </c>
      <c r="K556" s="21">
        <v>5.51</v>
      </c>
      <c r="L556" s="21">
        <v>4.83</v>
      </c>
      <c r="M556" s="21">
        <v>5.24</v>
      </c>
      <c r="N556" s="21">
        <v>4.9800000000000004</v>
      </c>
      <c r="O556" s="21">
        <v>5.04</v>
      </c>
      <c r="P556" s="21">
        <v>5.17</v>
      </c>
      <c r="Q556" s="21">
        <v>5.09</v>
      </c>
      <c r="R556" s="97">
        <v>3.2305999999999999</v>
      </c>
      <c r="S556" s="21">
        <v>4.7965499999999999</v>
      </c>
      <c r="T556" s="21">
        <v>5.0599999999999996</v>
      </c>
      <c r="U556" s="21">
        <v>5.5100000000000007</v>
      </c>
      <c r="V556" s="21">
        <v>4.9800000000000004</v>
      </c>
      <c r="W556" s="21">
        <v>5.2685521499999997</v>
      </c>
      <c r="X556" s="21">
        <v>5.18</v>
      </c>
      <c r="Y556" s="21">
        <v>4.5599999999999996</v>
      </c>
      <c r="Z556" s="106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</v>
      </c>
    </row>
    <row r="557" spans="1:65">
      <c r="A557" s="32"/>
      <c r="B557" s="19">
        <v>1</v>
      </c>
      <c r="C557" s="8">
        <v>2</v>
      </c>
      <c r="D557" s="10">
        <v>5.22</v>
      </c>
      <c r="E557" s="10">
        <v>4.46</v>
      </c>
      <c r="F557" s="23">
        <v>5.36</v>
      </c>
      <c r="G557" s="10">
        <v>5.56</v>
      </c>
      <c r="H557" s="23">
        <v>5.28</v>
      </c>
      <c r="I557" s="10">
        <v>5.09</v>
      </c>
      <c r="J557" s="23">
        <v>5.34</v>
      </c>
      <c r="K557" s="10">
        <v>5.41</v>
      </c>
      <c r="L557" s="10">
        <v>4.83</v>
      </c>
      <c r="M557" s="10">
        <v>5.42</v>
      </c>
      <c r="N557" s="10">
        <v>5.29</v>
      </c>
      <c r="O557" s="10">
        <v>5.09</v>
      </c>
      <c r="P557" s="10">
        <v>5.09</v>
      </c>
      <c r="Q557" s="10">
        <v>5.08</v>
      </c>
      <c r="R557" s="99">
        <v>3.2616000000000001</v>
      </c>
      <c r="S557" s="10">
        <v>4.7268499999999998</v>
      </c>
      <c r="T557" s="10">
        <v>5.05</v>
      </c>
      <c r="U557" s="10">
        <v>5.58</v>
      </c>
      <c r="V557" s="10">
        <v>4.9000000000000004</v>
      </c>
      <c r="W557" s="10">
        <v>5.1489136999999996</v>
      </c>
      <c r="X557" s="10">
        <v>5.21</v>
      </c>
      <c r="Y557" s="10">
        <v>4.62</v>
      </c>
      <c r="Z557" s="10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 t="e">
        <v>#N/A</v>
      </c>
    </row>
    <row r="558" spans="1:65">
      <c r="A558" s="32"/>
      <c r="B558" s="19">
        <v>1</v>
      </c>
      <c r="C558" s="8">
        <v>3</v>
      </c>
      <c r="D558" s="10">
        <v>5.2</v>
      </c>
      <c r="E558" s="10">
        <v>4.51</v>
      </c>
      <c r="F558" s="23">
        <v>5.34</v>
      </c>
      <c r="G558" s="10">
        <v>5.36</v>
      </c>
      <c r="H558" s="23">
        <v>5.359</v>
      </c>
      <c r="I558" s="10">
        <v>5.05</v>
      </c>
      <c r="J558" s="23">
        <v>5.35</v>
      </c>
      <c r="K558" s="23">
        <v>5.55</v>
      </c>
      <c r="L558" s="11">
        <v>4.82</v>
      </c>
      <c r="M558" s="11">
        <v>5.13</v>
      </c>
      <c r="N558" s="11">
        <v>5.18</v>
      </c>
      <c r="O558" s="11">
        <v>5.21</v>
      </c>
      <c r="P558" s="11">
        <v>5.26</v>
      </c>
      <c r="Q558" s="11">
        <v>5.09</v>
      </c>
      <c r="R558" s="100">
        <v>3.2706</v>
      </c>
      <c r="S558" s="11">
        <v>4.7549000000000001</v>
      </c>
      <c r="T558" s="11">
        <v>5.09</v>
      </c>
      <c r="U558" s="11">
        <v>5.5100000000000007</v>
      </c>
      <c r="V558" s="11">
        <v>4.8099999999999996</v>
      </c>
      <c r="W558" s="11">
        <v>5.3650804499999998</v>
      </c>
      <c r="X558" s="11">
        <v>5.22</v>
      </c>
      <c r="Y558" s="11">
        <v>4.5599999999999996</v>
      </c>
      <c r="Z558" s="10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16</v>
      </c>
    </row>
    <row r="559" spans="1:65">
      <c r="A559" s="32"/>
      <c r="B559" s="19">
        <v>1</v>
      </c>
      <c r="C559" s="8">
        <v>4</v>
      </c>
      <c r="D559" s="10">
        <v>5.34</v>
      </c>
      <c r="E559" s="10">
        <v>4.43</v>
      </c>
      <c r="F559" s="23">
        <v>5.43</v>
      </c>
      <c r="G559" s="10">
        <v>5.61</v>
      </c>
      <c r="H559" s="23">
        <v>5.3390000000000004</v>
      </c>
      <c r="I559" s="10">
        <v>5.05</v>
      </c>
      <c r="J559" s="23">
        <v>5.46</v>
      </c>
      <c r="K559" s="23">
        <v>5.44</v>
      </c>
      <c r="L559" s="11">
        <v>4.9000000000000004</v>
      </c>
      <c r="M559" s="11">
        <v>5.01</v>
      </c>
      <c r="N559" s="11">
        <v>5.34</v>
      </c>
      <c r="O559" s="11">
        <v>5.0999999999999996</v>
      </c>
      <c r="P559" s="11">
        <v>5.25</v>
      </c>
      <c r="Q559" s="11">
        <v>5.1100000000000003</v>
      </c>
      <c r="R559" s="100">
        <v>3.2763</v>
      </c>
      <c r="S559" s="11">
        <v>4.8967000000000001</v>
      </c>
      <c r="T559" s="11">
        <v>5.12</v>
      </c>
      <c r="U559" s="11">
        <v>5.67</v>
      </c>
      <c r="V559" s="11">
        <v>4.99</v>
      </c>
      <c r="W559" s="11">
        <v>5.4357310999999999</v>
      </c>
      <c r="X559" s="11">
        <v>5.1100000000000003</v>
      </c>
      <c r="Y559" s="11">
        <v>4.76</v>
      </c>
      <c r="Z559" s="10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5.1525970174126989</v>
      </c>
    </row>
    <row r="560" spans="1:65">
      <c r="A560" s="32"/>
      <c r="B560" s="19">
        <v>1</v>
      </c>
      <c r="C560" s="8">
        <v>5</v>
      </c>
      <c r="D560" s="10">
        <v>5.27</v>
      </c>
      <c r="E560" s="10">
        <v>4.68</v>
      </c>
      <c r="F560" s="10">
        <v>5.37</v>
      </c>
      <c r="G560" s="10">
        <v>5.38</v>
      </c>
      <c r="H560" s="10">
        <v>5.3905000000000003</v>
      </c>
      <c r="I560" s="10">
        <v>5.08</v>
      </c>
      <c r="J560" s="10">
        <v>5.44</v>
      </c>
      <c r="K560" s="10">
        <v>5.61</v>
      </c>
      <c r="L560" s="10">
        <v>4.88</v>
      </c>
      <c r="M560" s="10">
        <v>5.22</v>
      </c>
      <c r="N560" s="10">
        <v>5.28</v>
      </c>
      <c r="O560" s="10">
        <v>5.23</v>
      </c>
      <c r="P560" s="10">
        <v>5.24</v>
      </c>
      <c r="Q560" s="10">
        <v>5.08</v>
      </c>
      <c r="R560" s="99">
        <v>3.2216</v>
      </c>
      <c r="S560" s="10">
        <v>4.6754999999999995</v>
      </c>
      <c r="T560" s="10">
        <v>5.12</v>
      </c>
      <c r="U560" s="10">
        <v>5.6800000000000006</v>
      </c>
      <c r="V560" s="10">
        <v>5</v>
      </c>
      <c r="W560" s="10">
        <v>5.6352477439999999</v>
      </c>
      <c r="X560" s="10">
        <v>5.13</v>
      </c>
      <c r="Y560" s="10">
        <v>4.6399999999999997</v>
      </c>
      <c r="Z560" s="10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167</v>
      </c>
    </row>
    <row r="561" spans="1:65">
      <c r="A561" s="32"/>
      <c r="B561" s="19">
        <v>1</v>
      </c>
      <c r="C561" s="8">
        <v>6</v>
      </c>
      <c r="D561" s="10">
        <v>5.42</v>
      </c>
      <c r="E561" s="10">
        <v>4.4000000000000004</v>
      </c>
      <c r="F561" s="10">
        <v>5.4</v>
      </c>
      <c r="G561" s="10">
        <v>5.45</v>
      </c>
      <c r="H561" s="10">
        <v>5.4175000000000004</v>
      </c>
      <c r="I561" s="10">
        <v>5.08</v>
      </c>
      <c r="J561" s="10">
        <v>5.2</v>
      </c>
      <c r="K561" s="10">
        <v>5.44</v>
      </c>
      <c r="L561" s="10">
        <v>4.8899999999999997</v>
      </c>
      <c r="M561" s="10">
        <v>5.22</v>
      </c>
      <c r="N561" s="10">
        <v>5.09</v>
      </c>
      <c r="O561" s="10">
        <v>5.16</v>
      </c>
      <c r="P561" s="10">
        <v>5.2</v>
      </c>
      <c r="Q561" s="10">
        <v>5.07</v>
      </c>
      <c r="R561" s="99">
        <v>3.3103000000000002</v>
      </c>
      <c r="S561" s="10">
        <v>4.6580000000000004</v>
      </c>
      <c r="T561" s="10">
        <v>5.07</v>
      </c>
      <c r="U561" s="10">
        <v>5.62</v>
      </c>
      <c r="V561" s="10">
        <v>4.92</v>
      </c>
      <c r="W561" s="10">
        <v>5.3626990499999998</v>
      </c>
      <c r="X561" s="10">
        <v>5.19</v>
      </c>
      <c r="Y561" s="10">
        <v>4.5999999999999996</v>
      </c>
      <c r="Z561" s="10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0"/>
    </row>
    <row r="562" spans="1:65">
      <c r="A562" s="32"/>
      <c r="B562" s="20" t="s">
        <v>247</v>
      </c>
      <c r="C562" s="12"/>
      <c r="D562" s="24">
        <v>5.3049999999999997</v>
      </c>
      <c r="E562" s="24">
        <v>4.5149999999999997</v>
      </c>
      <c r="F562" s="24">
        <v>5.3833333333333337</v>
      </c>
      <c r="G562" s="24">
        <v>5.4916666666666663</v>
      </c>
      <c r="H562" s="24">
        <v>5.3737500000000002</v>
      </c>
      <c r="I562" s="24">
        <v>5.0616666666666665</v>
      </c>
      <c r="J562" s="24">
        <v>5.3650000000000011</v>
      </c>
      <c r="K562" s="24">
        <v>5.4933333333333332</v>
      </c>
      <c r="L562" s="24">
        <v>4.8583333333333334</v>
      </c>
      <c r="M562" s="24">
        <v>5.2066666666666661</v>
      </c>
      <c r="N562" s="24">
        <v>5.1933333333333334</v>
      </c>
      <c r="O562" s="24">
        <v>5.1383333333333328</v>
      </c>
      <c r="P562" s="24">
        <v>5.2016666666666662</v>
      </c>
      <c r="Q562" s="24">
        <v>5.0866666666666669</v>
      </c>
      <c r="R562" s="24">
        <v>3.2618333333333336</v>
      </c>
      <c r="S562" s="24">
        <v>4.7514166666666666</v>
      </c>
      <c r="T562" s="24">
        <v>5.085</v>
      </c>
      <c r="U562" s="24">
        <v>5.5949999999999998</v>
      </c>
      <c r="V562" s="24">
        <v>4.9333333333333336</v>
      </c>
      <c r="W562" s="24">
        <v>5.3693706990000001</v>
      </c>
      <c r="X562" s="24">
        <v>5.1733333333333329</v>
      </c>
      <c r="Y562" s="24">
        <v>4.623333333333334</v>
      </c>
      <c r="Z562" s="106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A563" s="32"/>
      <c r="B563" s="3" t="s">
        <v>248</v>
      </c>
      <c r="C563" s="30"/>
      <c r="D563" s="11">
        <v>5.3049999999999997</v>
      </c>
      <c r="E563" s="11">
        <v>4.4849999999999994</v>
      </c>
      <c r="F563" s="11">
        <v>5.3849999999999998</v>
      </c>
      <c r="G563" s="11">
        <v>5.5049999999999999</v>
      </c>
      <c r="H563" s="11">
        <v>5.3747500000000006</v>
      </c>
      <c r="I563" s="11">
        <v>5.0649999999999995</v>
      </c>
      <c r="J563" s="11">
        <v>5.375</v>
      </c>
      <c r="K563" s="11">
        <v>5.4749999999999996</v>
      </c>
      <c r="L563" s="11">
        <v>4.8550000000000004</v>
      </c>
      <c r="M563" s="11">
        <v>5.22</v>
      </c>
      <c r="N563" s="11">
        <v>5.23</v>
      </c>
      <c r="O563" s="11">
        <v>5.13</v>
      </c>
      <c r="P563" s="11">
        <v>5.2200000000000006</v>
      </c>
      <c r="Q563" s="11">
        <v>5.085</v>
      </c>
      <c r="R563" s="11">
        <v>3.2660999999999998</v>
      </c>
      <c r="S563" s="11">
        <v>4.740875</v>
      </c>
      <c r="T563" s="11">
        <v>5.08</v>
      </c>
      <c r="U563" s="11">
        <v>5.6</v>
      </c>
      <c r="V563" s="11">
        <v>4.95</v>
      </c>
      <c r="W563" s="11">
        <v>5.3638897500000002</v>
      </c>
      <c r="X563" s="11">
        <v>5.1850000000000005</v>
      </c>
      <c r="Y563" s="11">
        <v>4.6099999999999994</v>
      </c>
      <c r="Z563" s="10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249</v>
      </c>
      <c r="C564" s="30"/>
      <c r="D564" s="25">
        <v>8.8938180777436635E-2</v>
      </c>
      <c r="E564" s="25">
        <v>0.10931605554537718</v>
      </c>
      <c r="F564" s="25">
        <v>3.2659863237109017E-2</v>
      </c>
      <c r="G564" s="25">
        <v>0.1094379580706194</v>
      </c>
      <c r="H564" s="25">
        <v>6.2058641622259172E-2</v>
      </c>
      <c r="I564" s="25">
        <v>2.6394443859772361E-2</v>
      </c>
      <c r="J564" s="25">
        <v>9.3754999866673808E-2</v>
      </c>
      <c r="K564" s="25">
        <v>7.7114633284913275E-2</v>
      </c>
      <c r="L564" s="25">
        <v>3.5449494589721041E-2</v>
      </c>
      <c r="M564" s="25">
        <v>0.13530213104998268</v>
      </c>
      <c r="N564" s="25">
        <v>0.13764689123502441</v>
      </c>
      <c r="O564" s="25">
        <v>7.4139508136125978E-2</v>
      </c>
      <c r="P564" s="25">
        <v>6.4316923641190057E-2</v>
      </c>
      <c r="Q564" s="25">
        <v>1.3662601021279475E-2</v>
      </c>
      <c r="R564" s="25">
        <v>3.2340232940822673E-2</v>
      </c>
      <c r="S564" s="25">
        <v>8.7464202201052915E-2</v>
      </c>
      <c r="T564" s="25">
        <v>3.0166206257996833E-2</v>
      </c>
      <c r="U564" s="25">
        <v>7.5033325929216105E-2</v>
      </c>
      <c r="V564" s="25">
        <v>7.2571803523590994E-2</v>
      </c>
      <c r="W564" s="25">
        <v>0.16365994699145275</v>
      </c>
      <c r="X564" s="25">
        <v>4.4121045620731353E-2</v>
      </c>
      <c r="Y564" s="25">
        <v>7.4206917916503412E-2</v>
      </c>
      <c r="Z564" s="171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61"/>
    </row>
    <row r="565" spans="1:65">
      <c r="A565" s="32"/>
      <c r="B565" s="3" t="s">
        <v>87</v>
      </c>
      <c r="C565" s="30"/>
      <c r="D565" s="13">
        <v>1.6764972813842909E-2</v>
      </c>
      <c r="E565" s="13">
        <v>2.4211750951357074E-2</v>
      </c>
      <c r="F565" s="13">
        <v>6.0668476601440898E-3</v>
      </c>
      <c r="G565" s="13">
        <v>1.9928004504513399E-2</v>
      </c>
      <c r="H565" s="13">
        <v>1.1548479483090797E-2</v>
      </c>
      <c r="I565" s="13">
        <v>5.2145756719998082E-3</v>
      </c>
      <c r="J565" s="13">
        <v>1.7475302864244882E-2</v>
      </c>
      <c r="K565" s="13">
        <v>1.4037858000894408E-2</v>
      </c>
      <c r="L565" s="13">
        <v>7.2966369652942105E-3</v>
      </c>
      <c r="M565" s="13">
        <v>2.5986324785528047E-2</v>
      </c>
      <c r="N565" s="13">
        <v>2.6504536181326907E-2</v>
      </c>
      <c r="O565" s="13">
        <v>1.4428707389450403E-2</v>
      </c>
      <c r="P565" s="13">
        <v>1.2364676124547913E-2</v>
      </c>
      <c r="Q565" s="13">
        <v>2.6859635035280747E-3</v>
      </c>
      <c r="R565" s="13">
        <v>9.9147410783780102E-3</v>
      </c>
      <c r="S565" s="13">
        <v>1.8408026139794007E-2</v>
      </c>
      <c r="T565" s="13">
        <v>5.9323906112088171E-3</v>
      </c>
      <c r="U565" s="13">
        <v>1.3410782114247741E-2</v>
      </c>
      <c r="V565" s="13">
        <v>1.4710500714241417E-2</v>
      </c>
      <c r="W565" s="13">
        <v>3.0480284593114988E-2</v>
      </c>
      <c r="X565" s="13">
        <v>8.5285526328733284E-3</v>
      </c>
      <c r="Y565" s="13">
        <v>1.6050522981219194E-2</v>
      </c>
      <c r="Z565" s="10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250</v>
      </c>
      <c r="C566" s="30"/>
      <c r="D566" s="13">
        <v>2.9577896752311483E-2</v>
      </c>
      <c r="E566" s="13">
        <v>-0.12374284564812699</v>
      </c>
      <c r="F566" s="13">
        <v>4.4780586399612465E-2</v>
      </c>
      <c r="G566" s="13">
        <v>6.5805582720347422E-2</v>
      </c>
      <c r="H566" s="13">
        <v>4.2920682878931915E-2</v>
      </c>
      <c r="I566" s="13">
        <v>-1.7647479598878468E-2</v>
      </c>
      <c r="J566" s="13">
        <v>4.1222510099180543E-2</v>
      </c>
      <c r="K566" s="13">
        <v>6.6129044202205112E-2</v>
      </c>
      <c r="L566" s="13">
        <v>-5.7109780385489084E-2</v>
      </c>
      <c r="M566" s="13">
        <v>1.0493669322720889E-2</v>
      </c>
      <c r="N566" s="13">
        <v>7.9059774678613692E-3</v>
      </c>
      <c r="O566" s="13">
        <v>-2.768251433435065E-3</v>
      </c>
      <c r="P566" s="13">
        <v>9.5232848771484857E-3</v>
      </c>
      <c r="Q566" s="13">
        <v>-1.2795557371016342E-2</v>
      </c>
      <c r="R566" s="13">
        <v>-0.36695353385675489</v>
      </c>
      <c r="S566" s="13">
        <v>-7.7859834446645571E-2</v>
      </c>
      <c r="T566" s="13">
        <v>-1.311901885287392E-2</v>
      </c>
      <c r="U566" s="13">
        <v>8.586019459551042E-2</v>
      </c>
      <c r="V566" s="13">
        <v>-4.2554013701903148E-2</v>
      </c>
      <c r="W566" s="13">
        <v>4.207076176435609E-2</v>
      </c>
      <c r="X566" s="13">
        <v>4.0244396855717568E-3</v>
      </c>
      <c r="Y566" s="13">
        <v>-0.10271784932739159</v>
      </c>
      <c r="Z566" s="106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2"/>
      <c r="B567" s="51" t="s">
        <v>251</v>
      </c>
      <c r="C567" s="52"/>
      <c r="D567" s="50">
        <v>0.44</v>
      </c>
      <c r="E567" s="50">
        <v>2.39</v>
      </c>
      <c r="F567" s="50">
        <v>0.72</v>
      </c>
      <c r="G567" s="50">
        <v>1.1000000000000001</v>
      </c>
      <c r="H567" s="50">
        <v>0.68</v>
      </c>
      <c r="I567" s="50">
        <v>0.44</v>
      </c>
      <c r="J567" s="50">
        <v>0.65</v>
      </c>
      <c r="K567" s="50">
        <v>1.1100000000000001</v>
      </c>
      <c r="L567" s="50">
        <v>1.1599999999999999</v>
      </c>
      <c r="M567" s="50">
        <v>0.08</v>
      </c>
      <c r="N567" s="50">
        <v>0.04</v>
      </c>
      <c r="O567" s="50">
        <v>0.16</v>
      </c>
      <c r="P567" s="50">
        <v>7.0000000000000007E-2</v>
      </c>
      <c r="Q567" s="50">
        <v>0.35</v>
      </c>
      <c r="R567" s="50">
        <v>6.88</v>
      </c>
      <c r="S567" s="50">
        <v>1.55</v>
      </c>
      <c r="T567" s="50">
        <v>0.35</v>
      </c>
      <c r="U567" s="50">
        <v>1.47</v>
      </c>
      <c r="V567" s="50">
        <v>0.9</v>
      </c>
      <c r="W567" s="50">
        <v>0.67</v>
      </c>
      <c r="X567" s="50">
        <v>0.04</v>
      </c>
      <c r="Y567" s="50">
        <v>2.0099999999999998</v>
      </c>
      <c r="Z567" s="106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B568" s="33"/>
      <c r="C568" s="20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BM568" s="60"/>
    </row>
    <row r="569" spans="1:65" ht="15">
      <c r="B569" s="34" t="s">
        <v>693</v>
      </c>
      <c r="BM569" s="29" t="s">
        <v>67</v>
      </c>
    </row>
    <row r="570" spans="1:65" ht="15">
      <c r="A570" s="26" t="s">
        <v>56</v>
      </c>
      <c r="B570" s="18" t="s">
        <v>123</v>
      </c>
      <c r="C570" s="15" t="s">
        <v>124</v>
      </c>
      <c r="D570" s="16" t="s">
        <v>226</v>
      </c>
      <c r="E570" s="17" t="s">
        <v>226</v>
      </c>
      <c r="F570" s="17" t="s">
        <v>226</v>
      </c>
      <c r="G570" s="17" t="s">
        <v>226</v>
      </c>
      <c r="H570" s="17" t="s">
        <v>226</v>
      </c>
      <c r="I570" s="17" t="s">
        <v>226</v>
      </c>
      <c r="J570" s="17" t="s">
        <v>226</v>
      </c>
      <c r="K570" s="17" t="s">
        <v>226</v>
      </c>
      <c r="L570" s="17" t="s">
        <v>226</v>
      </c>
      <c r="M570" s="17" t="s">
        <v>226</v>
      </c>
      <c r="N570" s="17" t="s">
        <v>226</v>
      </c>
      <c r="O570" s="17" t="s">
        <v>226</v>
      </c>
      <c r="P570" s="17" t="s">
        <v>226</v>
      </c>
      <c r="Q570" s="17" t="s">
        <v>226</v>
      </c>
      <c r="R570" s="17" t="s">
        <v>226</v>
      </c>
      <c r="S570" s="17" t="s">
        <v>226</v>
      </c>
      <c r="T570" s="17" t="s">
        <v>226</v>
      </c>
      <c r="U570" s="17" t="s">
        <v>226</v>
      </c>
      <c r="V570" s="17" t="s">
        <v>226</v>
      </c>
      <c r="W570" s="17" t="s">
        <v>226</v>
      </c>
      <c r="X570" s="17" t="s">
        <v>226</v>
      </c>
      <c r="Y570" s="17" t="s">
        <v>226</v>
      </c>
      <c r="Z570" s="106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 t="s">
        <v>227</v>
      </c>
      <c r="C571" s="8" t="s">
        <v>227</v>
      </c>
      <c r="D571" s="104" t="s">
        <v>281</v>
      </c>
      <c r="E571" s="105" t="s">
        <v>228</v>
      </c>
      <c r="F571" s="105" t="s">
        <v>229</v>
      </c>
      <c r="G571" s="105" t="s">
        <v>287</v>
      </c>
      <c r="H571" s="105" t="s">
        <v>273</v>
      </c>
      <c r="I571" s="105" t="s">
        <v>230</v>
      </c>
      <c r="J571" s="105" t="s">
        <v>231</v>
      </c>
      <c r="K571" s="105" t="s">
        <v>232</v>
      </c>
      <c r="L571" s="105" t="s">
        <v>233</v>
      </c>
      <c r="M571" s="105" t="s">
        <v>234</v>
      </c>
      <c r="N571" s="105" t="s">
        <v>235</v>
      </c>
      <c r="O571" s="105" t="s">
        <v>236</v>
      </c>
      <c r="P571" s="105" t="s">
        <v>237</v>
      </c>
      <c r="Q571" s="105" t="s">
        <v>238</v>
      </c>
      <c r="R571" s="105" t="s">
        <v>239</v>
      </c>
      <c r="S571" s="105" t="s">
        <v>240</v>
      </c>
      <c r="T571" s="105" t="s">
        <v>242</v>
      </c>
      <c r="U571" s="105" t="s">
        <v>244</v>
      </c>
      <c r="V571" s="105" t="s">
        <v>274</v>
      </c>
      <c r="W571" s="105" t="s">
        <v>290</v>
      </c>
      <c r="X571" s="105" t="s">
        <v>246</v>
      </c>
      <c r="Y571" s="105" t="s">
        <v>275</v>
      </c>
      <c r="Z571" s="106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s">
        <v>1</v>
      </c>
    </row>
    <row r="572" spans="1:65">
      <c r="A572" s="32"/>
      <c r="B572" s="19"/>
      <c r="C572" s="8"/>
      <c r="D572" s="9" t="s">
        <v>350</v>
      </c>
      <c r="E572" s="10" t="s">
        <v>348</v>
      </c>
      <c r="F572" s="10" t="s">
        <v>350</v>
      </c>
      <c r="G572" s="10" t="s">
        <v>349</v>
      </c>
      <c r="H572" s="10" t="s">
        <v>348</v>
      </c>
      <c r="I572" s="10" t="s">
        <v>349</v>
      </c>
      <c r="J572" s="10" t="s">
        <v>349</v>
      </c>
      <c r="K572" s="10" t="s">
        <v>349</v>
      </c>
      <c r="L572" s="10" t="s">
        <v>350</v>
      </c>
      <c r="M572" s="10" t="s">
        <v>348</v>
      </c>
      <c r="N572" s="10" t="s">
        <v>348</v>
      </c>
      <c r="O572" s="10" t="s">
        <v>348</v>
      </c>
      <c r="P572" s="10" t="s">
        <v>348</v>
      </c>
      <c r="Q572" s="10" t="s">
        <v>348</v>
      </c>
      <c r="R572" s="10" t="s">
        <v>349</v>
      </c>
      <c r="S572" s="10" t="s">
        <v>349</v>
      </c>
      <c r="T572" s="10" t="s">
        <v>349</v>
      </c>
      <c r="U572" s="10" t="s">
        <v>349</v>
      </c>
      <c r="V572" s="10" t="s">
        <v>348</v>
      </c>
      <c r="W572" s="10" t="s">
        <v>356</v>
      </c>
      <c r="X572" s="10" t="s">
        <v>349</v>
      </c>
      <c r="Y572" s="10" t="s">
        <v>350</v>
      </c>
      <c r="Z572" s="106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3</v>
      </c>
    </row>
    <row r="573" spans="1:65">
      <c r="A573" s="32"/>
      <c r="B573" s="19"/>
      <c r="C573" s="8"/>
      <c r="D573" s="27" t="s">
        <v>351</v>
      </c>
      <c r="E573" s="27" t="s">
        <v>126</v>
      </c>
      <c r="F573" s="27" t="s">
        <v>353</v>
      </c>
      <c r="G573" s="27" t="s">
        <v>353</v>
      </c>
      <c r="H573" s="27" t="s">
        <v>126</v>
      </c>
      <c r="I573" s="27" t="s">
        <v>353</v>
      </c>
      <c r="J573" s="27" t="s">
        <v>354</v>
      </c>
      <c r="K573" s="27" t="s">
        <v>351</v>
      </c>
      <c r="L573" s="27" t="s">
        <v>354</v>
      </c>
      <c r="M573" s="27" t="s">
        <v>354</v>
      </c>
      <c r="N573" s="27" t="s">
        <v>354</v>
      </c>
      <c r="O573" s="27" t="s">
        <v>354</v>
      </c>
      <c r="P573" s="27" t="s">
        <v>354</v>
      </c>
      <c r="Q573" s="27" t="s">
        <v>354</v>
      </c>
      <c r="R573" s="27" t="s">
        <v>354</v>
      </c>
      <c r="S573" s="27" t="s">
        <v>353</v>
      </c>
      <c r="T573" s="27" t="s">
        <v>351</v>
      </c>
      <c r="U573" s="27" t="s">
        <v>353</v>
      </c>
      <c r="V573" s="27" t="s">
        <v>354</v>
      </c>
      <c r="W573" s="27" t="s">
        <v>354</v>
      </c>
      <c r="X573" s="27" t="s">
        <v>354</v>
      </c>
      <c r="Y573" s="27" t="s">
        <v>351</v>
      </c>
      <c r="Z573" s="106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3</v>
      </c>
    </row>
    <row r="574" spans="1:65">
      <c r="A574" s="32"/>
      <c r="B574" s="18">
        <v>1</v>
      </c>
      <c r="C574" s="14">
        <v>1</v>
      </c>
      <c r="D574" s="195">
        <v>0.16159999999999999</v>
      </c>
      <c r="E574" s="195">
        <v>0.16169999999999998</v>
      </c>
      <c r="F574" s="196">
        <v>0.158</v>
      </c>
      <c r="G574" s="195">
        <v>0.15670000000000001</v>
      </c>
      <c r="H574" s="196">
        <v>0.16</v>
      </c>
      <c r="I574" s="195">
        <v>0.15430000000000002</v>
      </c>
      <c r="J574" s="196">
        <v>0.156</v>
      </c>
      <c r="K574" s="195">
        <v>0.16900000000000001</v>
      </c>
      <c r="L574" s="197">
        <v>0.122</v>
      </c>
      <c r="M574" s="195">
        <v>0.152</v>
      </c>
      <c r="N574" s="195">
        <v>0.14400000000000002</v>
      </c>
      <c r="O574" s="195">
        <v>0.14799999999999999</v>
      </c>
      <c r="P574" s="195">
        <v>0.151</v>
      </c>
      <c r="Q574" s="195">
        <v>0.151</v>
      </c>
      <c r="R574" s="195">
        <v>0.1348</v>
      </c>
      <c r="S574" s="195">
        <v>0.14501</v>
      </c>
      <c r="T574" s="195">
        <v>0.1608</v>
      </c>
      <c r="U574" s="195">
        <v>0.14899999999999999</v>
      </c>
      <c r="V574" s="195">
        <v>0.14080000000000001</v>
      </c>
      <c r="W574" s="195">
        <v>0.1584305</v>
      </c>
      <c r="X574" s="195">
        <v>0.15</v>
      </c>
      <c r="Y574" s="195">
        <v>0.14499999999999999</v>
      </c>
      <c r="Z574" s="171"/>
      <c r="AA574" s="172"/>
      <c r="AB574" s="172"/>
      <c r="AC574" s="172"/>
      <c r="AD574" s="172"/>
      <c r="AE574" s="172"/>
      <c r="AF574" s="172"/>
      <c r="AG574" s="172"/>
      <c r="AH574" s="172"/>
      <c r="AI574" s="172"/>
      <c r="AJ574" s="172"/>
      <c r="AK574" s="172"/>
      <c r="AL574" s="172"/>
      <c r="AM574" s="172"/>
      <c r="AN574" s="172"/>
      <c r="AO574" s="172"/>
      <c r="AP574" s="172"/>
      <c r="AQ574" s="172"/>
      <c r="AR574" s="172"/>
      <c r="AS574" s="172"/>
      <c r="AT574" s="172"/>
      <c r="AU574" s="172"/>
      <c r="AV574" s="172"/>
      <c r="AW574" s="172"/>
      <c r="AX574" s="172"/>
      <c r="AY574" s="172"/>
      <c r="AZ574" s="172"/>
      <c r="BA574" s="172"/>
      <c r="BB574" s="172"/>
      <c r="BC574" s="172"/>
      <c r="BD574" s="172"/>
      <c r="BE574" s="172"/>
      <c r="BF574" s="172"/>
      <c r="BG574" s="172"/>
      <c r="BH574" s="172"/>
      <c r="BI574" s="172"/>
      <c r="BJ574" s="172"/>
      <c r="BK574" s="172"/>
      <c r="BL574" s="172"/>
      <c r="BM574" s="198">
        <v>1</v>
      </c>
    </row>
    <row r="575" spans="1:65">
      <c r="A575" s="32"/>
      <c r="B575" s="19">
        <v>1</v>
      </c>
      <c r="C575" s="8">
        <v>2</v>
      </c>
      <c r="D575" s="199">
        <v>0.159</v>
      </c>
      <c r="E575" s="199">
        <v>0.1595</v>
      </c>
      <c r="F575" s="200">
        <v>0.155</v>
      </c>
      <c r="G575" s="199">
        <v>0.15610000000000002</v>
      </c>
      <c r="H575" s="200">
        <v>0.1605</v>
      </c>
      <c r="I575" s="199">
        <v>0.157</v>
      </c>
      <c r="J575" s="200">
        <v>0.156</v>
      </c>
      <c r="K575" s="199">
        <v>0.16900000000000001</v>
      </c>
      <c r="L575" s="202">
        <v>0.12429999999999999</v>
      </c>
      <c r="M575" s="199">
        <v>0.158</v>
      </c>
      <c r="N575" s="199">
        <v>0.154</v>
      </c>
      <c r="O575" s="199">
        <v>0.15</v>
      </c>
      <c r="P575" s="199">
        <v>0.14899999999999999</v>
      </c>
      <c r="Q575" s="199">
        <v>0.151</v>
      </c>
      <c r="R575" s="199">
        <v>0.13600000000000001</v>
      </c>
      <c r="S575" s="199">
        <v>0.14585999999999999</v>
      </c>
      <c r="T575" s="199">
        <v>0.1608</v>
      </c>
      <c r="U575" s="199">
        <v>0.14899999999999999</v>
      </c>
      <c r="V575" s="199">
        <v>0.13869999999999999</v>
      </c>
      <c r="W575" s="199">
        <v>0.15270285</v>
      </c>
      <c r="X575" s="199">
        <v>0.14940000000000001</v>
      </c>
      <c r="Y575" s="199">
        <v>0.1449</v>
      </c>
      <c r="Z575" s="171"/>
      <c r="AA575" s="172"/>
      <c r="AB575" s="172"/>
      <c r="AC575" s="172"/>
      <c r="AD575" s="172"/>
      <c r="AE575" s="172"/>
      <c r="AF575" s="172"/>
      <c r="AG575" s="172"/>
      <c r="AH575" s="172"/>
      <c r="AI575" s="172"/>
      <c r="AJ575" s="172"/>
      <c r="AK575" s="172"/>
      <c r="AL575" s="172"/>
      <c r="AM575" s="172"/>
      <c r="AN575" s="172"/>
      <c r="AO575" s="172"/>
      <c r="AP575" s="172"/>
      <c r="AQ575" s="172"/>
      <c r="AR575" s="172"/>
      <c r="AS575" s="172"/>
      <c r="AT575" s="172"/>
      <c r="AU575" s="172"/>
      <c r="AV575" s="172"/>
      <c r="AW575" s="172"/>
      <c r="AX575" s="172"/>
      <c r="AY575" s="172"/>
      <c r="AZ575" s="172"/>
      <c r="BA575" s="172"/>
      <c r="BB575" s="172"/>
      <c r="BC575" s="172"/>
      <c r="BD575" s="172"/>
      <c r="BE575" s="172"/>
      <c r="BF575" s="172"/>
      <c r="BG575" s="172"/>
      <c r="BH575" s="172"/>
      <c r="BI575" s="172"/>
      <c r="BJ575" s="172"/>
      <c r="BK575" s="172"/>
      <c r="BL575" s="172"/>
      <c r="BM575" s="198" t="e">
        <v>#N/A</v>
      </c>
    </row>
    <row r="576" spans="1:65">
      <c r="A576" s="32"/>
      <c r="B576" s="19">
        <v>1</v>
      </c>
      <c r="C576" s="8">
        <v>3</v>
      </c>
      <c r="D576" s="199">
        <v>0.15820000000000001</v>
      </c>
      <c r="E576" s="199">
        <v>0.15909999999999999</v>
      </c>
      <c r="F576" s="200">
        <v>0.157</v>
      </c>
      <c r="G576" s="199">
        <v>0.15709999999999999</v>
      </c>
      <c r="H576" s="200">
        <v>0.16250000000000001</v>
      </c>
      <c r="I576" s="199">
        <v>0.1565</v>
      </c>
      <c r="J576" s="200">
        <v>0.157</v>
      </c>
      <c r="K576" s="200">
        <v>0.17399999999999999</v>
      </c>
      <c r="L576" s="208">
        <v>0.1201</v>
      </c>
      <c r="M576" s="25">
        <v>0.152</v>
      </c>
      <c r="N576" s="25">
        <v>0.15</v>
      </c>
      <c r="O576" s="25">
        <v>0.154</v>
      </c>
      <c r="P576" s="25">
        <v>0.153</v>
      </c>
      <c r="Q576" s="25">
        <v>0.151</v>
      </c>
      <c r="R576" s="25">
        <v>0.13550000000000001</v>
      </c>
      <c r="S576" s="25">
        <v>0.14602999999999999</v>
      </c>
      <c r="T576" s="25">
        <v>0.16169999999999998</v>
      </c>
      <c r="U576" s="25">
        <v>0.14499999999999999</v>
      </c>
      <c r="V576" s="25">
        <v>0.13669999999999999</v>
      </c>
      <c r="W576" s="25">
        <v>0.1586495</v>
      </c>
      <c r="X576" s="25">
        <v>0.15009999999999998</v>
      </c>
      <c r="Y576" s="25">
        <v>0.14560000000000001</v>
      </c>
      <c r="Z576" s="171"/>
      <c r="AA576" s="172"/>
      <c r="AB576" s="172"/>
      <c r="AC576" s="172"/>
      <c r="AD576" s="172"/>
      <c r="AE576" s="172"/>
      <c r="AF576" s="172"/>
      <c r="AG576" s="172"/>
      <c r="AH576" s="172"/>
      <c r="AI576" s="172"/>
      <c r="AJ576" s="172"/>
      <c r="AK576" s="172"/>
      <c r="AL576" s="172"/>
      <c r="AM576" s="172"/>
      <c r="AN576" s="172"/>
      <c r="AO576" s="172"/>
      <c r="AP576" s="172"/>
      <c r="AQ576" s="172"/>
      <c r="AR576" s="172"/>
      <c r="AS576" s="172"/>
      <c r="AT576" s="172"/>
      <c r="AU576" s="172"/>
      <c r="AV576" s="172"/>
      <c r="AW576" s="172"/>
      <c r="AX576" s="172"/>
      <c r="AY576" s="172"/>
      <c r="AZ576" s="172"/>
      <c r="BA576" s="172"/>
      <c r="BB576" s="172"/>
      <c r="BC576" s="172"/>
      <c r="BD576" s="172"/>
      <c r="BE576" s="172"/>
      <c r="BF576" s="172"/>
      <c r="BG576" s="172"/>
      <c r="BH576" s="172"/>
      <c r="BI576" s="172"/>
      <c r="BJ576" s="172"/>
      <c r="BK576" s="172"/>
      <c r="BL576" s="172"/>
      <c r="BM576" s="198">
        <v>16</v>
      </c>
    </row>
    <row r="577" spans="1:65">
      <c r="A577" s="32"/>
      <c r="B577" s="19">
        <v>1</v>
      </c>
      <c r="C577" s="8">
        <v>4</v>
      </c>
      <c r="D577" s="199">
        <v>0.16</v>
      </c>
      <c r="E577" s="199">
        <v>0.15770000000000001</v>
      </c>
      <c r="F577" s="200">
        <v>0.154</v>
      </c>
      <c r="G577" s="199">
        <v>0.15720000000000001</v>
      </c>
      <c r="H577" s="200">
        <v>0.1605</v>
      </c>
      <c r="I577" s="199">
        <v>0.15679999999999999</v>
      </c>
      <c r="J577" s="200">
        <v>0.157</v>
      </c>
      <c r="K577" s="200">
        <v>0.17299999999999999</v>
      </c>
      <c r="L577" s="208">
        <v>0.122</v>
      </c>
      <c r="M577" s="25">
        <v>0.14799999999999999</v>
      </c>
      <c r="N577" s="25">
        <v>0.156</v>
      </c>
      <c r="O577" s="25">
        <v>0.15</v>
      </c>
      <c r="P577" s="25">
        <v>0.151</v>
      </c>
      <c r="Q577" s="212">
        <v>0.16</v>
      </c>
      <c r="R577" s="25">
        <v>0.13619999999999999</v>
      </c>
      <c r="S577" s="25">
        <v>0.14950999999999998</v>
      </c>
      <c r="T577" s="25">
        <v>0.16320000000000001</v>
      </c>
      <c r="U577" s="25">
        <v>0.14300000000000002</v>
      </c>
      <c r="V577" s="25">
        <v>0.14319999999999999</v>
      </c>
      <c r="W577" s="25">
        <v>0.1641485</v>
      </c>
      <c r="X577" s="25">
        <v>0.14849999999999999</v>
      </c>
      <c r="Y577" s="212">
        <v>0.14989999999999998</v>
      </c>
      <c r="Z577" s="171"/>
      <c r="AA577" s="172"/>
      <c r="AB577" s="172"/>
      <c r="AC577" s="172"/>
      <c r="AD577" s="172"/>
      <c r="AE577" s="172"/>
      <c r="AF577" s="172"/>
      <c r="AG577" s="172"/>
      <c r="AH577" s="172"/>
      <c r="AI577" s="172"/>
      <c r="AJ577" s="172"/>
      <c r="AK577" s="172"/>
      <c r="AL577" s="172"/>
      <c r="AM577" s="172"/>
      <c r="AN577" s="172"/>
      <c r="AO577" s="172"/>
      <c r="AP577" s="172"/>
      <c r="AQ577" s="172"/>
      <c r="AR577" s="172"/>
      <c r="AS577" s="172"/>
      <c r="AT577" s="172"/>
      <c r="AU577" s="172"/>
      <c r="AV577" s="172"/>
      <c r="AW577" s="172"/>
      <c r="AX577" s="172"/>
      <c r="AY577" s="172"/>
      <c r="AZ577" s="172"/>
      <c r="BA577" s="172"/>
      <c r="BB577" s="172"/>
      <c r="BC577" s="172"/>
      <c r="BD577" s="172"/>
      <c r="BE577" s="172"/>
      <c r="BF577" s="172"/>
      <c r="BG577" s="172"/>
      <c r="BH577" s="172"/>
      <c r="BI577" s="172"/>
      <c r="BJ577" s="172"/>
      <c r="BK577" s="172"/>
      <c r="BL577" s="172"/>
      <c r="BM577" s="198">
        <v>0.15341040039682538</v>
      </c>
    </row>
    <row r="578" spans="1:65">
      <c r="A578" s="32"/>
      <c r="B578" s="19">
        <v>1</v>
      </c>
      <c r="C578" s="8">
        <v>5</v>
      </c>
      <c r="D578" s="199">
        <v>0.161</v>
      </c>
      <c r="E578" s="199">
        <v>0.16109999999999999</v>
      </c>
      <c r="F578" s="199">
        <v>0.159</v>
      </c>
      <c r="G578" s="199">
        <v>0.15759999999999999</v>
      </c>
      <c r="H578" s="199">
        <v>0.161</v>
      </c>
      <c r="I578" s="199">
        <v>0.157</v>
      </c>
      <c r="J578" s="199">
        <v>0.16</v>
      </c>
      <c r="K578" s="199">
        <v>0.17199999999999999</v>
      </c>
      <c r="L578" s="202">
        <v>0.12090000000000001</v>
      </c>
      <c r="M578" s="199">
        <v>0.153</v>
      </c>
      <c r="N578" s="199">
        <v>0.154</v>
      </c>
      <c r="O578" s="199">
        <v>0.153</v>
      </c>
      <c r="P578" s="199">
        <v>0.152</v>
      </c>
      <c r="Q578" s="199">
        <v>0.153</v>
      </c>
      <c r="R578" s="199">
        <v>0.13320000000000001</v>
      </c>
      <c r="S578" s="199">
        <v>0.14988000000000001</v>
      </c>
      <c r="T578" s="199">
        <v>0.16320000000000001</v>
      </c>
      <c r="U578" s="199">
        <v>0.14400000000000002</v>
      </c>
      <c r="V578" s="199">
        <v>0.1421</v>
      </c>
      <c r="W578" s="199">
        <v>0.168825</v>
      </c>
      <c r="X578" s="199">
        <v>0.1497</v>
      </c>
      <c r="Y578" s="199">
        <v>0.14530000000000001</v>
      </c>
      <c r="Z578" s="171"/>
      <c r="AA578" s="172"/>
      <c r="AB578" s="172"/>
      <c r="AC578" s="172"/>
      <c r="AD578" s="172"/>
      <c r="AE578" s="172"/>
      <c r="AF578" s="172"/>
      <c r="AG578" s="172"/>
      <c r="AH578" s="172"/>
      <c r="AI578" s="172"/>
      <c r="AJ578" s="172"/>
      <c r="AK578" s="172"/>
      <c r="AL578" s="172"/>
      <c r="AM578" s="172"/>
      <c r="AN578" s="172"/>
      <c r="AO578" s="172"/>
      <c r="AP578" s="172"/>
      <c r="AQ578" s="172"/>
      <c r="AR578" s="172"/>
      <c r="AS578" s="172"/>
      <c r="AT578" s="172"/>
      <c r="AU578" s="172"/>
      <c r="AV578" s="172"/>
      <c r="AW578" s="172"/>
      <c r="AX578" s="172"/>
      <c r="AY578" s="172"/>
      <c r="AZ578" s="172"/>
      <c r="BA578" s="172"/>
      <c r="BB578" s="172"/>
      <c r="BC578" s="172"/>
      <c r="BD578" s="172"/>
      <c r="BE578" s="172"/>
      <c r="BF578" s="172"/>
      <c r="BG578" s="172"/>
      <c r="BH578" s="172"/>
      <c r="BI578" s="172"/>
      <c r="BJ578" s="172"/>
      <c r="BK578" s="172"/>
      <c r="BL578" s="172"/>
      <c r="BM578" s="198">
        <v>168</v>
      </c>
    </row>
    <row r="579" spans="1:65">
      <c r="A579" s="32"/>
      <c r="B579" s="19">
        <v>1</v>
      </c>
      <c r="C579" s="8">
        <v>6</v>
      </c>
      <c r="D579" s="199">
        <v>0.16139999999999999</v>
      </c>
      <c r="E579" s="199">
        <v>0.15430000000000002</v>
      </c>
      <c r="F579" s="199">
        <v>0.156</v>
      </c>
      <c r="G579" s="199">
        <v>0.15640000000000001</v>
      </c>
      <c r="H579" s="199">
        <v>0.16199999999999998</v>
      </c>
      <c r="I579" s="199">
        <v>0.15640000000000001</v>
      </c>
      <c r="J579" s="199">
        <v>0.154</v>
      </c>
      <c r="K579" s="199">
        <v>0.17399999999999999</v>
      </c>
      <c r="L579" s="202">
        <v>0.12210000000000001</v>
      </c>
      <c r="M579" s="199">
        <v>0.154</v>
      </c>
      <c r="N579" s="199">
        <v>0.14899999999999999</v>
      </c>
      <c r="O579" s="199">
        <v>0.15</v>
      </c>
      <c r="P579" s="199">
        <v>0.15</v>
      </c>
      <c r="Q579" s="199">
        <v>0.15</v>
      </c>
      <c r="R579" s="199">
        <v>0.1361</v>
      </c>
      <c r="S579" s="199">
        <v>0.142205</v>
      </c>
      <c r="T579" s="199">
        <v>0.16309999999999999</v>
      </c>
      <c r="U579" s="199">
        <v>0.14899999999999999</v>
      </c>
      <c r="V579" s="199">
        <v>0.14100000000000001</v>
      </c>
      <c r="W579" s="199">
        <v>0.16167909999999999</v>
      </c>
      <c r="X579" s="199">
        <v>0.14949999999999999</v>
      </c>
      <c r="Y579" s="199">
        <v>0.14510000000000001</v>
      </c>
      <c r="Z579" s="171"/>
      <c r="AA579" s="172"/>
      <c r="AB579" s="172"/>
      <c r="AC579" s="172"/>
      <c r="AD579" s="172"/>
      <c r="AE579" s="172"/>
      <c r="AF579" s="172"/>
      <c r="AG579" s="172"/>
      <c r="AH579" s="172"/>
      <c r="AI579" s="172"/>
      <c r="AJ579" s="172"/>
      <c r="AK579" s="172"/>
      <c r="AL579" s="172"/>
      <c r="AM579" s="172"/>
      <c r="AN579" s="172"/>
      <c r="AO579" s="172"/>
      <c r="AP579" s="172"/>
      <c r="AQ579" s="172"/>
      <c r="AR579" s="172"/>
      <c r="AS579" s="172"/>
      <c r="AT579" s="172"/>
      <c r="AU579" s="172"/>
      <c r="AV579" s="172"/>
      <c r="AW579" s="172"/>
      <c r="AX579" s="172"/>
      <c r="AY579" s="172"/>
      <c r="AZ579" s="172"/>
      <c r="BA579" s="172"/>
      <c r="BB579" s="172"/>
      <c r="BC579" s="172"/>
      <c r="BD579" s="172"/>
      <c r="BE579" s="172"/>
      <c r="BF579" s="172"/>
      <c r="BG579" s="172"/>
      <c r="BH579" s="172"/>
      <c r="BI579" s="172"/>
      <c r="BJ579" s="172"/>
      <c r="BK579" s="172"/>
      <c r="BL579" s="172"/>
      <c r="BM579" s="61"/>
    </row>
    <row r="580" spans="1:65">
      <c r="A580" s="32"/>
      <c r="B580" s="20" t="s">
        <v>247</v>
      </c>
      <c r="C580" s="12"/>
      <c r="D580" s="203">
        <v>0.16020000000000001</v>
      </c>
      <c r="E580" s="203">
        <v>0.15889999999999999</v>
      </c>
      <c r="F580" s="203">
        <v>0.1565</v>
      </c>
      <c r="G580" s="203">
        <v>0.15684999999999999</v>
      </c>
      <c r="H580" s="203">
        <v>0.16108333333333333</v>
      </c>
      <c r="I580" s="203">
        <v>0.15633333333333335</v>
      </c>
      <c r="J580" s="203">
        <v>0.15666666666666668</v>
      </c>
      <c r="K580" s="203">
        <v>0.17183333333333331</v>
      </c>
      <c r="L580" s="203">
        <v>0.12189999999999999</v>
      </c>
      <c r="M580" s="203">
        <v>0.15283333333333335</v>
      </c>
      <c r="N580" s="203">
        <v>0.1511666666666667</v>
      </c>
      <c r="O580" s="203">
        <v>0.15083333333333335</v>
      </c>
      <c r="P580" s="203">
        <v>0.151</v>
      </c>
      <c r="Q580" s="203">
        <v>0.15266666666666667</v>
      </c>
      <c r="R580" s="203">
        <v>0.1353</v>
      </c>
      <c r="S580" s="203">
        <v>0.14641583333333333</v>
      </c>
      <c r="T580" s="203">
        <v>0.16213333333333332</v>
      </c>
      <c r="U580" s="203">
        <v>0.14649999999999999</v>
      </c>
      <c r="V580" s="203">
        <v>0.14041666666666666</v>
      </c>
      <c r="W580" s="203">
        <v>0.16073924166666667</v>
      </c>
      <c r="X580" s="203">
        <v>0.14953333333333332</v>
      </c>
      <c r="Y580" s="203">
        <v>0.14596666666666666</v>
      </c>
      <c r="Z580" s="171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61"/>
    </row>
    <row r="581" spans="1:65">
      <c r="A581" s="32"/>
      <c r="B581" s="3" t="s">
        <v>248</v>
      </c>
      <c r="C581" s="30"/>
      <c r="D581" s="25">
        <v>0.1605</v>
      </c>
      <c r="E581" s="25">
        <v>0.1593</v>
      </c>
      <c r="F581" s="25">
        <v>0.1565</v>
      </c>
      <c r="G581" s="25">
        <v>0.15689999999999998</v>
      </c>
      <c r="H581" s="25">
        <v>0.16075</v>
      </c>
      <c r="I581" s="25">
        <v>0.15665000000000001</v>
      </c>
      <c r="J581" s="25">
        <v>0.1565</v>
      </c>
      <c r="K581" s="25">
        <v>0.17249999999999999</v>
      </c>
      <c r="L581" s="25">
        <v>0.122</v>
      </c>
      <c r="M581" s="25">
        <v>0.1525</v>
      </c>
      <c r="N581" s="25">
        <v>0.152</v>
      </c>
      <c r="O581" s="25">
        <v>0.15</v>
      </c>
      <c r="P581" s="25">
        <v>0.151</v>
      </c>
      <c r="Q581" s="25">
        <v>0.151</v>
      </c>
      <c r="R581" s="25">
        <v>0.13575000000000001</v>
      </c>
      <c r="S581" s="25">
        <v>0.14594499999999999</v>
      </c>
      <c r="T581" s="25">
        <v>0.16239999999999999</v>
      </c>
      <c r="U581" s="25">
        <v>0.14699999999999999</v>
      </c>
      <c r="V581" s="25">
        <v>0.14090000000000003</v>
      </c>
      <c r="W581" s="25">
        <v>0.16016429999999998</v>
      </c>
      <c r="X581" s="25">
        <v>0.14960000000000001</v>
      </c>
      <c r="Y581" s="25">
        <v>0.1452</v>
      </c>
      <c r="Z581" s="171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61"/>
    </row>
    <row r="582" spans="1:65">
      <c r="A582" s="32"/>
      <c r="B582" s="3" t="s">
        <v>249</v>
      </c>
      <c r="C582" s="30"/>
      <c r="D582" s="25">
        <v>1.3798550648528218E-3</v>
      </c>
      <c r="E582" s="25">
        <v>2.6713292571302273E-3</v>
      </c>
      <c r="F582" s="25">
        <v>1.8708286933869723E-3</v>
      </c>
      <c r="G582" s="25">
        <v>5.5407580708779331E-4</v>
      </c>
      <c r="H582" s="25">
        <v>9.703951085339714E-4</v>
      </c>
      <c r="I582" s="25">
        <v>1.0269696522617648E-3</v>
      </c>
      <c r="J582" s="25">
        <v>1.9663841605003516E-3</v>
      </c>
      <c r="K582" s="25">
        <v>2.3166067138525293E-3</v>
      </c>
      <c r="L582" s="25">
        <v>1.418449858119769E-3</v>
      </c>
      <c r="M582" s="25">
        <v>3.2506409624359755E-3</v>
      </c>
      <c r="N582" s="25">
        <v>4.4007575105504985E-3</v>
      </c>
      <c r="O582" s="25">
        <v>2.2286019533929056E-3</v>
      </c>
      <c r="P582" s="25">
        <v>1.4142135623730963E-3</v>
      </c>
      <c r="Q582" s="25">
        <v>3.7237973450050545E-3</v>
      </c>
      <c r="R582" s="25">
        <v>1.1523888232710291E-3</v>
      </c>
      <c r="S582" s="25">
        <v>2.8892774471598712E-3</v>
      </c>
      <c r="T582" s="25">
        <v>1.1792653080060819E-3</v>
      </c>
      <c r="U582" s="25">
        <v>2.8106938645110296E-3</v>
      </c>
      <c r="V582" s="25">
        <v>2.3591665194866366E-3</v>
      </c>
      <c r="W582" s="25">
        <v>5.516643240813808E-3</v>
      </c>
      <c r="X582" s="25">
        <v>5.7503623074260679E-4</v>
      </c>
      <c r="Y582" s="25">
        <v>1.9428501400433921E-3</v>
      </c>
      <c r="Z582" s="171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61"/>
    </row>
    <row r="583" spans="1:65">
      <c r="A583" s="32"/>
      <c r="B583" s="3" t="s">
        <v>87</v>
      </c>
      <c r="C583" s="30"/>
      <c r="D583" s="13">
        <v>8.6133274959601849E-3</v>
      </c>
      <c r="E583" s="13">
        <v>1.6811386136754106E-2</v>
      </c>
      <c r="F583" s="13">
        <v>1.1954176954549344E-2</v>
      </c>
      <c r="G583" s="13">
        <v>3.5325202874580386E-3</v>
      </c>
      <c r="H583" s="13">
        <v>6.0241807048151356E-3</v>
      </c>
      <c r="I583" s="13">
        <v>6.5691022532735474E-3</v>
      </c>
      <c r="J583" s="13">
        <v>1.2551388258512881E-2</v>
      </c>
      <c r="K583" s="13">
        <v>1.3481707355106865E-2</v>
      </c>
      <c r="L583" s="13">
        <v>1.1636176030514924E-2</v>
      </c>
      <c r="M583" s="13">
        <v>2.1269188412885335E-2</v>
      </c>
      <c r="N583" s="13">
        <v>2.9111957070896345E-2</v>
      </c>
      <c r="O583" s="13">
        <v>1.4775261569455727E-2</v>
      </c>
      <c r="P583" s="13">
        <v>9.3656527309476587E-3</v>
      </c>
      <c r="Q583" s="13">
        <v>2.4391685665971972E-2</v>
      </c>
      <c r="R583" s="13">
        <v>8.5172862030379083E-3</v>
      </c>
      <c r="S583" s="13">
        <v>1.97333675011915E-2</v>
      </c>
      <c r="T583" s="13">
        <v>7.2734291201033011E-3</v>
      </c>
      <c r="U583" s="13">
        <v>1.9185623648539454E-2</v>
      </c>
      <c r="V583" s="13">
        <v>1.6801185895453794E-2</v>
      </c>
      <c r="W583" s="13">
        <v>3.4320450834612985E-2</v>
      </c>
      <c r="X583" s="13">
        <v>3.8455387700129747E-3</v>
      </c>
      <c r="Y583" s="13">
        <v>1.3310231605686633E-2</v>
      </c>
      <c r="Z583" s="106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250</v>
      </c>
      <c r="C584" s="30"/>
      <c r="D584" s="13">
        <v>4.4257752965979114E-2</v>
      </c>
      <c r="E584" s="13">
        <v>3.5783751225306082E-2</v>
      </c>
      <c r="F584" s="13">
        <v>2.0139440319448809E-2</v>
      </c>
      <c r="G584" s="13">
        <v>2.2420902326552916E-2</v>
      </c>
      <c r="H584" s="13">
        <v>5.0015728507718071E-2</v>
      </c>
      <c r="I584" s="13">
        <v>1.9053029839875668E-2</v>
      </c>
      <c r="J584" s="13">
        <v>2.1225850799022394E-2</v>
      </c>
      <c r="K584" s="13">
        <v>0.12008920444020399</v>
      </c>
      <c r="L584" s="13">
        <v>-0.20539937523999485</v>
      </c>
      <c r="M584" s="13">
        <v>-3.7615902311664007E-3</v>
      </c>
      <c r="N584" s="13">
        <v>-1.4625695026900587E-2</v>
      </c>
      <c r="O584" s="13">
        <v>-1.6798515986047646E-2</v>
      </c>
      <c r="P584" s="13">
        <v>-1.5712105506474283E-2</v>
      </c>
      <c r="Q584" s="13">
        <v>-4.8480007107399858E-3</v>
      </c>
      <c r="R584" s="13">
        <v>-0.11805197268229117</v>
      </c>
      <c r="S584" s="13">
        <v>-4.5593825747141437E-2</v>
      </c>
      <c r="T584" s="13">
        <v>5.6860114529030614E-2</v>
      </c>
      <c r="U584" s="13">
        <v>-4.5045188454956864E-2</v>
      </c>
      <c r="V584" s="13">
        <v>-8.4699170959386949E-2</v>
      </c>
      <c r="W584" s="13">
        <v>4.7772779752114802E-2</v>
      </c>
      <c r="X584" s="13">
        <v>-2.5272517726720456E-2</v>
      </c>
      <c r="Y584" s="13">
        <v>-4.8521701989591826E-2</v>
      </c>
      <c r="Z584" s="10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51" t="s">
        <v>251</v>
      </c>
      <c r="C585" s="52"/>
      <c r="D585" s="50">
        <v>0.81</v>
      </c>
      <c r="E585" s="50">
        <v>0.67</v>
      </c>
      <c r="F585" s="50">
        <v>0.41</v>
      </c>
      <c r="G585" s="50">
        <v>0.45</v>
      </c>
      <c r="H585" s="50">
        <v>0.91</v>
      </c>
      <c r="I585" s="50">
        <v>0.39</v>
      </c>
      <c r="J585" s="50">
        <v>0.43</v>
      </c>
      <c r="K585" s="50">
        <v>2.08</v>
      </c>
      <c r="L585" s="50">
        <v>3.36</v>
      </c>
      <c r="M585" s="50">
        <v>0.01</v>
      </c>
      <c r="N585" s="50">
        <v>0.17</v>
      </c>
      <c r="O585" s="50">
        <v>0.21</v>
      </c>
      <c r="P585" s="50">
        <v>0.19</v>
      </c>
      <c r="Q585" s="50">
        <v>0.01</v>
      </c>
      <c r="R585" s="50">
        <v>1.9</v>
      </c>
      <c r="S585" s="50">
        <v>0.69</v>
      </c>
      <c r="T585" s="50">
        <v>1.02</v>
      </c>
      <c r="U585" s="50">
        <v>0.68</v>
      </c>
      <c r="V585" s="50">
        <v>1.34</v>
      </c>
      <c r="W585" s="50">
        <v>0.87</v>
      </c>
      <c r="X585" s="50">
        <v>0.35</v>
      </c>
      <c r="Y585" s="50">
        <v>0.74</v>
      </c>
      <c r="Z585" s="10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B586" s="33"/>
      <c r="C586" s="2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BM586" s="60"/>
    </row>
    <row r="587" spans="1:65" ht="15">
      <c r="B587" s="34" t="s">
        <v>694</v>
      </c>
      <c r="BM587" s="29" t="s">
        <v>67</v>
      </c>
    </row>
    <row r="588" spans="1:65" ht="15">
      <c r="A588" s="26" t="s">
        <v>26</v>
      </c>
      <c r="B588" s="18" t="s">
        <v>123</v>
      </c>
      <c r="C588" s="15" t="s">
        <v>124</v>
      </c>
      <c r="D588" s="16" t="s">
        <v>226</v>
      </c>
      <c r="E588" s="17" t="s">
        <v>226</v>
      </c>
      <c r="F588" s="17" t="s">
        <v>226</v>
      </c>
      <c r="G588" s="17" t="s">
        <v>226</v>
      </c>
      <c r="H588" s="17" t="s">
        <v>226</v>
      </c>
      <c r="I588" s="17" t="s">
        <v>226</v>
      </c>
      <c r="J588" s="17" t="s">
        <v>226</v>
      </c>
      <c r="K588" s="17" t="s">
        <v>226</v>
      </c>
      <c r="L588" s="17" t="s">
        <v>226</v>
      </c>
      <c r="M588" s="17" t="s">
        <v>226</v>
      </c>
      <c r="N588" s="17" t="s">
        <v>226</v>
      </c>
      <c r="O588" s="17" t="s">
        <v>226</v>
      </c>
      <c r="P588" s="17" t="s">
        <v>226</v>
      </c>
      <c r="Q588" s="17" t="s">
        <v>226</v>
      </c>
      <c r="R588" s="17" t="s">
        <v>226</v>
      </c>
      <c r="S588" s="17" t="s">
        <v>226</v>
      </c>
      <c r="T588" s="17" t="s">
        <v>226</v>
      </c>
      <c r="U588" s="17" t="s">
        <v>226</v>
      </c>
      <c r="V588" s="17" t="s">
        <v>226</v>
      </c>
      <c r="W588" s="17" t="s">
        <v>226</v>
      </c>
      <c r="X588" s="17" t="s">
        <v>226</v>
      </c>
      <c r="Y588" s="17" t="s">
        <v>226</v>
      </c>
      <c r="Z588" s="17" t="s">
        <v>226</v>
      </c>
      <c r="AA588" s="10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 t="s">
        <v>227</v>
      </c>
      <c r="C589" s="8" t="s">
        <v>227</v>
      </c>
      <c r="D589" s="104" t="s">
        <v>281</v>
      </c>
      <c r="E589" s="105" t="s">
        <v>228</v>
      </c>
      <c r="F589" s="105" t="s">
        <v>229</v>
      </c>
      <c r="G589" s="105" t="s">
        <v>287</v>
      </c>
      <c r="H589" s="105" t="s">
        <v>273</v>
      </c>
      <c r="I589" s="105" t="s">
        <v>230</v>
      </c>
      <c r="J589" s="105" t="s">
        <v>231</v>
      </c>
      <c r="K589" s="105" t="s">
        <v>232</v>
      </c>
      <c r="L589" s="105" t="s">
        <v>233</v>
      </c>
      <c r="M589" s="105" t="s">
        <v>234</v>
      </c>
      <c r="N589" s="105" t="s">
        <v>235</v>
      </c>
      <c r="O589" s="105" t="s">
        <v>236</v>
      </c>
      <c r="P589" s="105" t="s">
        <v>237</v>
      </c>
      <c r="Q589" s="105" t="s">
        <v>238</v>
      </c>
      <c r="R589" s="105" t="s">
        <v>239</v>
      </c>
      <c r="S589" s="105" t="s">
        <v>240</v>
      </c>
      <c r="T589" s="105" t="s">
        <v>242</v>
      </c>
      <c r="U589" s="105" t="s">
        <v>243</v>
      </c>
      <c r="V589" s="105" t="s">
        <v>244</v>
      </c>
      <c r="W589" s="105" t="s">
        <v>274</v>
      </c>
      <c r="X589" s="105" t="s">
        <v>246</v>
      </c>
      <c r="Y589" s="105" t="s">
        <v>275</v>
      </c>
      <c r="Z589" s="105" t="s">
        <v>276</v>
      </c>
      <c r="AA589" s="10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s">
        <v>3</v>
      </c>
    </row>
    <row r="590" spans="1:65">
      <c r="A590" s="32"/>
      <c r="B590" s="19"/>
      <c r="C590" s="8"/>
      <c r="D590" s="9" t="s">
        <v>348</v>
      </c>
      <c r="E590" s="10" t="s">
        <v>348</v>
      </c>
      <c r="F590" s="10" t="s">
        <v>348</v>
      </c>
      <c r="G590" s="10" t="s">
        <v>349</v>
      </c>
      <c r="H590" s="10" t="s">
        <v>348</v>
      </c>
      <c r="I590" s="10" t="s">
        <v>349</v>
      </c>
      <c r="J590" s="10" t="s">
        <v>349</v>
      </c>
      <c r="K590" s="10" t="s">
        <v>349</v>
      </c>
      <c r="L590" s="10" t="s">
        <v>350</v>
      </c>
      <c r="M590" s="10" t="s">
        <v>348</v>
      </c>
      <c r="N590" s="10" t="s">
        <v>348</v>
      </c>
      <c r="O590" s="10" t="s">
        <v>348</v>
      </c>
      <c r="P590" s="10" t="s">
        <v>348</v>
      </c>
      <c r="Q590" s="10" t="s">
        <v>348</v>
      </c>
      <c r="R590" s="10" t="s">
        <v>349</v>
      </c>
      <c r="S590" s="10" t="s">
        <v>349</v>
      </c>
      <c r="T590" s="10" t="s">
        <v>349</v>
      </c>
      <c r="U590" s="10" t="s">
        <v>348</v>
      </c>
      <c r="V590" s="10" t="s">
        <v>349</v>
      </c>
      <c r="W590" s="10" t="s">
        <v>348</v>
      </c>
      <c r="X590" s="10" t="s">
        <v>349</v>
      </c>
      <c r="Y590" s="10" t="s">
        <v>349</v>
      </c>
      <c r="Z590" s="10" t="s">
        <v>348</v>
      </c>
      <c r="AA590" s="10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9"/>
      <c r="C591" s="8"/>
      <c r="D591" s="27" t="s">
        <v>351</v>
      </c>
      <c r="E591" s="27" t="s">
        <v>126</v>
      </c>
      <c r="F591" s="27" t="s">
        <v>352</v>
      </c>
      <c r="G591" s="27" t="s">
        <v>353</v>
      </c>
      <c r="H591" s="27" t="s">
        <v>126</v>
      </c>
      <c r="I591" s="27" t="s">
        <v>353</v>
      </c>
      <c r="J591" s="27" t="s">
        <v>354</v>
      </c>
      <c r="K591" s="27" t="s">
        <v>351</v>
      </c>
      <c r="L591" s="27" t="s">
        <v>354</v>
      </c>
      <c r="M591" s="27" t="s">
        <v>354</v>
      </c>
      <c r="N591" s="27" t="s">
        <v>354</v>
      </c>
      <c r="O591" s="27" t="s">
        <v>354</v>
      </c>
      <c r="P591" s="27" t="s">
        <v>354</v>
      </c>
      <c r="Q591" s="27" t="s">
        <v>354</v>
      </c>
      <c r="R591" s="27" t="s">
        <v>354</v>
      </c>
      <c r="S591" s="27" t="s">
        <v>353</v>
      </c>
      <c r="T591" s="27" t="s">
        <v>351</v>
      </c>
      <c r="U591" s="27" t="s">
        <v>354</v>
      </c>
      <c r="V591" s="27" t="s">
        <v>353</v>
      </c>
      <c r="W591" s="27" t="s">
        <v>354</v>
      </c>
      <c r="X591" s="27" t="s">
        <v>354</v>
      </c>
      <c r="Y591" s="27" t="s">
        <v>351</v>
      </c>
      <c r="Z591" s="27" t="s">
        <v>354</v>
      </c>
      <c r="AA591" s="10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3</v>
      </c>
    </row>
    <row r="592" spans="1:65">
      <c r="A592" s="32"/>
      <c r="B592" s="18">
        <v>1</v>
      </c>
      <c r="C592" s="14">
        <v>1</v>
      </c>
      <c r="D592" s="21">
        <v>2.35</v>
      </c>
      <c r="E592" s="21">
        <v>2.4</v>
      </c>
      <c r="F592" s="22">
        <v>2.6</v>
      </c>
      <c r="G592" s="21">
        <v>2.2000000000000002</v>
      </c>
      <c r="H592" s="103">
        <v>3</v>
      </c>
      <c r="I592" s="21">
        <v>2.2999999999999998</v>
      </c>
      <c r="J592" s="22">
        <v>2.46</v>
      </c>
      <c r="K592" s="21">
        <v>2.41</v>
      </c>
      <c r="L592" s="97">
        <v>2</v>
      </c>
      <c r="M592" s="21">
        <v>2.5299999999999998</v>
      </c>
      <c r="N592" s="21">
        <v>2.2200000000000002</v>
      </c>
      <c r="O592" s="98">
        <v>2.37</v>
      </c>
      <c r="P592" s="21">
        <v>2.62</v>
      </c>
      <c r="Q592" s="21">
        <v>2.54</v>
      </c>
      <c r="R592" s="21">
        <v>2.1</v>
      </c>
      <c r="S592" s="97">
        <v>1.7493957030798193</v>
      </c>
      <c r="T592" s="21">
        <v>2.4500000000000002</v>
      </c>
      <c r="U592" s="21">
        <v>2.4625599999999999</v>
      </c>
      <c r="V592" s="21">
        <v>2.2999999999999998</v>
      </c>
      <c r="W592" s="21">
        <v>2.4900000000000002</v>
      </c>
      <c r="X592" s="21">
        <v>2.54</v>
      </c>
      <c r="Y592" s="21">
        <v>2.5499999999999998</v>
      </c>
      <c r="Z592" s="97">
        <v>1.72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>
        <v>1</v>
      </c>
      <c r="C593" s="8">
        <v>2</v>
      </c>
      <c r="D593" s="10">
        <v>2.29</v>
      </c>
      <c r="E593" s="10">
        <v>2.2999999999999998</v>
      </c>
      <c r="F593" s="23">
        <v>2.6</v>
      </c>
      <c r="G593" s="10">
        <v>2.2000000000000002</v>
      </c>
      <c r="H593" s="100">
        <v>3</v>
      </c>
      <c r="I593" s="10">
        <v>2.2999999999999998</v>
      </c>
      <c r="J593" s="23">
        <v>2.36</v>
      </c>
      <c r="K593" s="10">
        <v>2.67</v>
      </c>
      <c r="L593" s="99">
        <v>2</v>
      </c>
      <c r="M593" s="10">
        <v>2.56</v>
      </c>
      <c r="N593" s="10">
        <v>2.4300000000000002</v>
      </c>
      <c r="O593" s="10">
        <v>2.46</v>
      </c>
      <c r="P593" s="10">
        <v>2.6</v>
      </c>
      <c r="Q593" s="10">
        <v>2.88</v>
      </c>
      <c r="R593" s="10">
        <v>1.9</v>
      </c>
      <c r="S593" s="99">
        <v>1.9413561427194161</v>
      </c>
      <c r="T593" s="10">
        <v>2.44</v>
      </c>
      <c r="U593" s="10">
        <v>2.3893499999999999</v>
      </c>
      <c r="V593" s="10">
        <v>2.2999999999999998</v>
      </c>
      <c r="W593" s="10">
        <v>2.21</v>
      </c>
      <c r="X593" s="10">
        <v>2.5499999999999998</v>
      </c>
      <c r="Y593" s="10">
        <v>2.4500000000000002</v>
      </c>
      <c r="Z593" s="99">
        <v>1.74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e">
        <v>#N/A</v>
      </c>
    </row>
    <row r="594" spans="1:65">
      <c r="A594" s="32"/>
      <c r="B594" s="19">
        <v>1</v>
      </c>
      <c r="C594" s="8">
        <v>3</v>
      </c>
      <c r="D594" s="10">
        <v>2.2400000000000002</v>
      </c>
      <c r="E594" s="10">
        <v>2.4</v>
      </c>
      <c r="F594" s="23">
        <v>2.4</v>
      </c>
      <c r="G594" s="10">
        <v>2.2000000000000002</v>
      </c>
      <c r="H594" s="100">
        <v>3</v>
      </c>
      <c r="I594" s="10">
        <v>2.2000000000000002</v>
      </c>
      <c r="J594" s="23">
        <v>2.61</v>
      </c>
      <c r="K594" s="23">
        <v>2.5299999999999998</v>
      </c>
      <c r="L594" s="100">
        <v>2</v>
      </c>
      <c r="M594" s="11">
        <v>2.5</v>
      </c>
      <c r="N594" s="11">
        <v>2.2999999999999998</v>
      </c>
      <c r="O594" s="11">
        <v>2.5099999999999998</v>
      </c>
      <c r="P594" s="101">
        <v>2.7</v>
      </c>
      <c r="Q594" s="11">
        <v>2.46</v>
      </c>
      <c r="R594" s="11">
        <v>1.9</v>
      </c>
      <c r="S594" s="100">
        <v>1.6076566421413765</v>
      </c>
      <c r="T594" s="11">
        <v>2.4300000000000002</v>
      </c>
      <c r="U594" s="11">
        <v>2.3170199999999999</v>
      </c>
      <c r="V594" s="101">
        <v>2.6</v>
      </c>
      <c r="W594" s="11">
        <v>2.25</v>
      </c>
      <c r="X594" s="11">
        <v>2.52</v>
      </c>
      <c r="Y594" s="11">
        <v>2.44</v>
      </c>
      <c r="Z594" s="100">
        <v>1.74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16</v>
      </c>
    </row>
    <row r="595" spans="1:65">
      <c r="A595" s="32"/>
      <c r="B595" s="19">
        <v>1</v>
      </c>
      <c r="C595" s="8">
        <v>4</v>
      </c>
      <c r="D595" s="10">
        <v>2.44</v>
      </c>
      <c r="E595" s="10">
        <v>2.2999999999999998</v>
      </c>
      <c r="F595" s="23">
        <v>2.4</v>
      </c>
      <c r="G595" s="10">
        <v>2.2999999999999998</v>
      </c>
      <c r="H595" s="100">
        <v>3</v>
      </c>
      <c r="I595" s="10">
        <v>2.2000000000000002</v>
      </c>
      <c r="J595" s="23">
        <v>2.41</v>
      </c>
      <c r="K595" s="23">
        <v>2.62</v>
      </c>
      <c r="L595" s="100">
        <v>2</v>
      </c>
      <c r="M595" s="11">
        <v>2.67</v>
      </c>
      <c r="N595" s="11">
        <v>2.5</v>
      </c>
      <c r="O595" s="11">
        <v>2.4900000000000002</v>
      </c>
      <c r="P595" s="11">
        <v>2.62</v>
      </c>
      <c r="Q595" s="11">
        <v>2.52</v>
      </c>
      <c r="R595" s="11">
        <v>2</v>
      </c>
      <c r="S595" s="100">
        <v>1.1595471228404906</v>
      </c>
      <c r="T595" s="11">
        <v>2.4</v>
      </c>
      <c r="U595" s="11">
        <v>2.3148300000000002</v>
      </c>
      <c r="V595" s="11">
        <v>2.2999999999999998</v>
      </c>
      <c r="W595" s="11">
        <v>2.37</v>
      </c>
      <c r="X595" s="11">
        <v>2.6</v>
      </c>
      <c r="Y595" s="11">
        <v>2.5</v>
      </c>
      <c r="Z595" s="100">
        <v>1.71</v>
      </c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2.4053952631578945</v>
      </c>
    </row>
    <row r="596" spans="1:65">
      <c r="A596" s="32"/>
      <c r="B596" s="19">
        <v>1</v>
      </c>
      <c r="C596" s="8">
        <v>5</v>
      </c>
      <c r="D596" s="10">
        <v>2.42</v>
      </c>
      <c r="E596" s="10">
        <v>2.4</v>
      </c>
      <c r="F596" s="10">
        <v>2.6</v>
      </c>
      <c r="G596" s="10">
        <v>2.2999999999999998</v>
      </c>
      <c r="H596" s="99">
        <v>3</v>
      </c>
      <c r="I596" s="10">
        <v>2.1</v>
      </c>
      <c r="J596" s="10">
        <v>2.4</v>
      </c>
      <c r="K596" s="10">
        <v>2.52</v>
      </c>
      <c r="L596" s="99">
        <v>2</v>
      </c>
      <c r="M596" s="10">
        <v>2.5099999999999998</v>
      </c>
      <c r="N596" s="10">
        <v>2.4500000000000002</v>
      </c>
      <c r="O596" s="10">
        <v>2.5</v>
      </c>
      <c r="P596" s="10">
        <v>2.63</v>
      </c>
      <c r="Q596" s="10">
        <v>2.25</v>
      </c>
      <c r="R596" s="10">
        <v>2</v>
      </c>
      <c r="S596" s="99">
        <v>2.0728862255694325</v>
      </c>
      <c r="T596" s="10">
        <v>2.4500000000000002</v>
      </c>
      <c r="U596" s="10">
        <v>2.3303500000000001</v>
      </c>
      <c r="V596" s="10">
        <v>2.1</v>
      </c>
      <c r="W596" s="10">
        <v>2.44</v>
      </c>
      <c r="X596" s="10">
        <v>2.59</v>
      </c>
      <c r="Y596" s="10">
        <v>2.56</v>
      </c>
      <c r="Z596" s="99">
        <v>1.8</v>
      </c>
      <c r="AA596" s="10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169</v>
      </c>
    </row>
    <row r="597" spans="1:65">
      <c r="A597" s="32"/>
      <c r="B597" s="19">
        <v>1</v>
      </c>
      <c r="C597" s="8">
        <v>6</v>
      </c>
      <c r="D597" s="10">
        <v>2.56</v>
      </c>
      <c r="E597" s="10">
        <v>2.2999999999999998</v>
      </c>
      <c r="F597" s="10">
        <v>2.6</v>
      </c>
      <c r="G597" s="10">
        <v>2.2000000000000002</v>
      </c>
      <c r="H597" s="99">
        <v>3</v>
      </c>
      <c r="I597" s="10">
        <v>2.1</v>
      </c>
      <c r="J597" s="10">
        <v>2.29</v>
      </c>
      <c r="K597" s="10">
        <v>2.69</v>
      </c>
      <c r="L597" s="99">
        <v>2</v>
      </c>
      <c r="M597" s="10">
        <v>2.59</v>
      </c>
      <c r="N597" s="10">
        <v>2.48</v>
      </c>
      <c r="O597" s="10">
        <v>2.48</v>
      </c>
      <c r="P597" s="10">
        <v>2.61</v>
      </c>
      <c r="Q597" s="10">
        <v>2.2999999999999998</v>
      </c>
      <c r="R597" s="10">
        <v>2</v>
      </c>
      <c r="S597" s="99">
        <v>2.0522990800056347</v>
      </c>
      <c r="T597" s="10">
        <v>2.41</v>
      </c>
      <c r="U597" s="10">
        <v>2.5269499999999998</v>
      </c>
      <c r="V597" s="10">
        <v>2.2999999999999998</v>
      </c>
      <c r="W597" s="10">
        <v>2.33</v>
      </c>
      <c r="X597" s="10">
        <v>2.5</v>
      </c>
      <c r="Y597" s="10">
        <v>2.46</v>
      </c>
      <c r="Z597" s="99">
        <v>1.8</v>
      </c>
      <c r="AA597" s="10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20" t="s">
        <v>247</v>
      </c>
      <c r="C598" s="12"/>
      <c r="D598" s="24">
        <v>2.3833333333333333</v>
      </c>
      <c r="E598" s="24">
        <v>2.3499999999999996</v>
      </c>
      <c r="F598" s="24">
        <v>2.5333333333333332</v>
      </c>
      <c r="G598" s="24">
        <v>2.2333333333333329</v>
      </c>
      <c r="H598" s="24">
        <v>3</v>
      </c>
      <c r="I598" s="24">
        <v>2.1999999999999997</v>
      </c>
      <c r="J598" s="24">
        <v>2.4216666666666669</v>
      </c>
      <c r="K598" s="24">
        <v>2.5733333333333333</v>
      </c>
      <c r="L598" s="24">
        <v>2</v>
      </c>
      <c r="M598" s="24">
        <v>2.56</v>
      </c>
      <c r="N598" s="24">
        <v>2.3966666666666665</v>
      </c>
      <c r="O598" s="24">
        <v>2.4683333333333333</v>
      </c>
      <c r="P598" s="24">
        <v>2.6300000000000003</v>
      </c>
      <c r="Q598" s="24">
        <v>2.4916666666666667</v>
      </c>
      <c r="R598" s="24">
        <v>1.9833333333333334</v>
      </c>
      <c r="S598" s="24">
        <v>1.7638568193926953</v>
      </c>
      <c r="T598" s="24">
        <v>2.4300000000000002</v>
      </c>
      <c r="U598" s="24">
        <v>2.3901766666666666</v>
      </c>
      <c r="V598" s="24">
        <v>2.3166666666666664</v>
      </c>
      <c r="W598" s="24">
        <v>2.3483333333333332</v>
      </c>
      <c r="X598" s="24">
        <v>2.5499999999999998</v>
      </c>
      <c r="Y598" s="24">
        <v>2.4933333333333336</v>
      </c>
      <c r="Z598" s="24">
        <v>1.7516666666666669</v>
      </c>
      <c r="AA598" s="106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248</v>
      </c>
      <c r="C599" s="30"/>
      <c r="D599" s="11">
        <v>2.3849999999999998</v>
      </c>
      <c r="E599" s="11">
        <v>2.3499999999999996</v>
      </c>
      <c r="F599" s="11">
        <v>2.6</v>
      </c>
      <c r="G599" s="11">
        <v>2.2000000000000002</v>
      </c>
      <c r="H599" s="11">
        <v>3</v>
      </c>
      <c r="I599" s="11">
        <v>2.2000000000000002</v>
      </c>
      <c r="J599" s="11">
        <v>2.4050000000000002</v>
      </c>
      <c r="K599" s="11">
        <v>2.5750000000000002</v>
      </c>
      <c r="L599" s="11">
        <v>2</v>
      </c>
      <c r="M599" s="11">
        <v>2.5449999999999999</v>
      </c>
      <c r="N599" s="11">
        <v>2.4400000000000004</v>
      </c>
      <c r="O599" s="11">
        <v>2.4850000000000003</v>
      </c>
      <c r="P599" s="11">
        <v>2.62</v>
      </c>
      <c r="Q599" s="11">
        <v>2.4900000000000002</v>
      </c>
      <c r="R599" s="11">
        <v>2</v>
      </c>
      <c r="S599" s="11">
        <v>1.8453759228996178</v>
      </c>
      <c r="T599" s="11">
        <v>2.4350000000000001</v>
      </c>
      <c r="U599" s="11">
        <v>2.3598499999999998</v>
      </c>
      <c r="V599" s="11">
        <v>2.2999999999999998</v>
      </c>
      <c r="W599" s="11">
        <v>2.35</v>
      </c>
      <c r="X599" s="11">
        <v>2.5449999999999999</v>
      </c>
      <c r="Y599" s="11">
        <v>2.48</v>
      </c>
      <c r="Z599" s="11">
        <v>1.74</v>
      </c>
      <c r="AA599" s="10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249</v>
      </c>
      <c r="C600" s="30"/>
      <c r="D600" s="25">
        <v>0.11500724614852167</v>
      </c>
      <c r="E600" s="25">
        <v>5.4772255750516662E-2</v>
      </c>
      <c r="F600" s="25">
        <v>0.10327955589886455</v>
      </c>
      <c r="G600" s="25">
        <v>5.1639777949432045E-2</v>
      </c>
      <c r="H600" s="25">
        <v>0</v>
      </c>
      <c r="I600" s="25">
        <v>8.9442719099991477E-2</v>
      </c>
      <c r="J600" s="25">
        <v>0.10833589740555372</v>
      </c>
      <c r="K600" s="25">
        <v>0.10633281086601001</v>
      </c>
      <c r="L600" s="25">
        <v>0</v>
      </c>
      <c r="M600" s="25">
        <v>6.3245553203367597E-2</v>
      </c>
      <c r="N600" s="25">
        <v>0.11147495981908523</v>
      </c>
      <c r="O600" s="25">
        <v>5.1153364177409295E-2</v>
      </c>
      <c r="P600" s="25">
        <v>3.5777087639996694E-2</v>
      </c>
      <c r="Q600" s="25">
        <v>0.22364406244447149</v>
      </c>
      <c r="R600" s="25">
        <v>7.5277265270908167E-2</v>
      </c>
      <c r="S600" s="25">
        <v>0.34641072442297849</v>
      </c>
      <c r="T600" s="25">
        <v>2.0976176963403093E-2</v>
      </c>
      <c r="U600" s="25">
        <v>8.7812553924063994E-2</v>
      </c>
      <c r="V600" s="25">
        <v>0.16020819787597224</v>
      </c>
      <c r="W600" s="25">
        <v>0.10778064142816501</v>
      </c>
      <c r="X600" s="25">
        <v>3.8987177379235849E-2</v>
      </c>
      <c r="Y600" s="25">
        <v>5.2025634707004421E-2</v>
      </c>
      <c r="Z600" s="25">
        <v>3.92003401345788E-2</v>
      </c>
      <c r="AA600" s="171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  <c r="AV600" s="172"/>
      <c r="AW600" s="172"/>
      <c r="AX600" s="172"/>
      <c r="AY600" s="172"/>
      <c r="AZ600" s="172"/>
      <c r="BA600" s="172"/>
      <c r="BB600" s="172"/>
      <c r="BC600" s="172"/>
      <c r="BD600" s="172"/>
      <c r="BE600" s="172"/>
      <c r="BF600" s="172"/>
      <c r="BG600" s="172"/>
      <c r="BH600" s="172"/>
      <c r="BI600" s="172"/>
      <c r="BJ600" s="172"/>
      <c r="BK600" s="172"/>
      <c r="BL600" s="172"/>
      <c r="BM600" s="61"/>
    </row>
    <row r="601" spans="1:65">
      <c r="A601" s="32"/>
      <c r="B601" s="3" t="s">
        <v>87</v>
      </c>
      <c r="C601" s="30"/>
      <c r="D601" s="13">
        <v>4.8254788593785319E-2</v>
      </c>
      <c r="E601" s="13">
        <v>2.3307342872560286E-2</v>
      </c>
      <c r="F601" s="13">
        <v>4.0768245749551797E-2</v>
      </c>
      <c r="G601" s="13">
        <v>2.3122288634074055E-2</v>
      </c>
      <c r="H601" s="13">
        <v>0</v>
      </c>
      <c r="I601" s="13">
        <v>4.0655781409087037E-2</v>
      </c>
      <c r="J601" s="13">
        <v>4.4736089775177033E-2</v>
      </c>
      <c r="K601" s="13">
        <v>4.1321040491972806E-2</v>
      </c>
      <c r="L601" s="13">
        <v>0</v>
      </c>
      <c r="M601" s="13">
        <v>2.4705294220065468E-2</v>
      </c>
      <c r="N601" s="13">
        <v>4.6512500619924298E-2</v>
      </c>
      <c r="O601" s="13">
        <v>2.0723847742367036E-2</v>
      </c>
      <c r="P601" s="13">
        <v>1.3603455376424597E-2</v>
      </c>
      <c r="Q601" s="13">
        <v>8.9756814358985207E-2</v>
      </c>
      <c r="R601" s="13">
        <v>3.7954923666004114E-2</v>
      </c>
      <c r="S601" s="13">
        <v>0.19639390261974293</v>
      </c>
      <c r="T601" s="13">
        <v>8.632171589877816E-3</v>
      </c>
      <c r="U601" s="13">
        <v>3.673893865198137E-2</v>
      </c>
      <c r="V601" s="13">
        <v>6.915461778818946E-2</v>
      </c>
      <c r="W601" s="13">
        <v>4.5896653553512426E-2</v>
      </c>
      <c r="X601" s="13">
        <v>1.5289089168327785E-2</v>
      </c>
      <c r="Y601" s="13">
        <v>2.0865896272862734E-2</v>
      </c>
      <c r="Z601" s="13">
        <v>2.2378881142480756E-2</v>
      </c>
      <c r="AA601" s="10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250</v>
      </c>
      <c r="C602" s="30"/>
      <c r="D602" s="13">
        <v>-9.171852195134611E-3</v>
      </c>
      <c r="E602" s="13">
        <v>-2.3029588528070022E-2</v>
      </c>
      <c r="F602" s="13">
        <v>5.3187961303073683E-2</v>
      </c>
      <c r="G602" s="13">
        <v>-7.1531665693343127E-2</v>
      </c>
      <c r="H602" s="13">
        <v>0.2471962699641661</v>
      </c>
      <c r="I602" s="13">
        <v>-8.5389402026278205E-2</v>
      </c>
      <c r="J602" s="13">
        <v>6.764544587740895E-3</v>
      </c>
      <c r="K602" s="13">
        <v>6.9817244902595776E-2</v>
      </c>
      <c r="L602" s="13">
        <v>-0.16853582002388923</v>
      </c>
      <c r="M602" s="13">
        <v>6.4274150369421745E-2</v>
      </c>
      <c r="N602" s="13">
        <v>-3.6287576619606909E-3</v>
      </c>
      <c r="O602" s="13">
        <v>2.6165375453850004E-2</v>
      </c>
      <c r="P602" s="13">
        <v>9.3375396668585742E-2</v>
      </c>
      <c r="Q602" s="13">
        <v>3.5865790886904669E-2</v>
      </c>
      <c r="R602" s="13">
        <v>-0.17546468819035677</v>
      </c>
      <c r="S602" s="13">
        <v>-0.26670811803419081</v>
      </c>
      <c r="T602" s="13">
        <v>1.0228978670974609E-2</v>
      </c>
      <c r="U602" s="13">
        <v>-6.3268589259830588E-3</v>
      </c>
      <c r="V602" s="13">
        <v>-3.68873248610051E-2</v>
      </c>
      <c r="W602" s="13">
        <v>-2.3722475344716609E-2</v>
      </c>
      <c r="X602" s="13">
        <v>6.0116829469541111E-2</v>
      </c>
      <c r="Y602" s="13">
        <v>3.655867770355159E-2</v>
      </c>
      <c r="Z602" s="13">
        <v>-0.27177595570425617</v>
      </c>
      <c r="AA602" s="106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51" t="s">
        <v>251</v>
      </c>
      <c r="C603" s="52"/>
      <c r="D603" s="50">
        <v>0.09</v>
      </c>
      <c r="E603" s="50">
        <v>0.33</v>
      </c>
      <c r="F603" s="50">
        <v>0.95</v>
      </c>
      <c r="G603" s="50">
        <v>1.1399999999999999</v>
      </c>
      <c r="H603" s="50" t="s">
        <v>252</v>
      </c>
      <c r="I603" s="50">
        <v>1.37</v>
      </c>
      <c r="J603" s="50">
        <v>0.17</v>
      </c>
      <c r="K603" s="50">
        <v>1.23</v>
      </c>
      <c r="L603" s="50" t="s">
        <v>252</v>
      </c>
      <c r="M603" s="50">
        <v>1.1399999999999999</v>
      </c>
      <c r="N603" s="50">
        <v>0</v>
      </c>
      <c r="O603" s="50">
        <v>0.5</v>
      </c>
      <c r="P603" s="50">
        <v>1.63</v>
      </c>
      <c r="Q603" s="50">
        <v>0.66</v>
      </c>
      <c r="R603" s="50">
        <v>2.88</v>
      </c>
      <c r="S603" s="50">
        <v>4.41</v>
      </c>
      <c r="T603" s="50">
        <v>0.23</v>
      </c>
      <c r="U603" s="50">
        <v>0.05</v>
      </c>
      <c r="V603" s="50">
        <v>0.56000000000000005</v>
      </c>
      <c r="W603" s="50">
        <v>0.34</v>
      </c>
      <c r="X603" s="50">
        <v>1.07</v>
      </c>
      <c r="Y603" s="50">
        <v>0.67</v>
      </c>
      <c r="Z603" s="50">
        <v>4.5</v>
      </c>
      <c r="AA603" s="106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B604" s="33" t="s">
        <v>332</v>
      </c>
      <c r="C604" s="2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BM604" s="60"/>
    </row>
    <row r="605" spans="1:65">
      <c r="BM605" s="60"/>
    </row>
    <row r="606" spans="1:65" ht="15">
      <c r="B606" s="34" t="s">
        <v>695</v>
      </c>
      <c r="BM606" s="29" t="s">
        <v>270</v>
      </c>
    </row>
    <row r="607" spans="1:65" ht="15">
      <c r="A607" s="26" t="s">
        <v>57</v>
      </c>
      <c r="B607" s="18" t="s">
        <v>123</v>
      </c>
      <c r="C607" s="15" t="s">
        <v>124</v>
      </c>
      <c r="D607" s="16" t="s">
        <v>226</v>
      </c>
      <c r="E607" s="17" t="s">
        <v>226</v>
      </c>
      <c r="F607" s="17" t="s">
        <v>226</v>
      </c>
      <c r="G607" s="17" t="s">
        <v>226</v>
      </c>
      <c r="H607" s="17" t="s">
        <v>226</v>
      </c>
      <c r="I607" s="17" t="s">
        <v>226</v>
      </c>
      <c r="J607" s="17" t="s">
        <v>226</v>
      </c>
      <c r="K607" s="17" t="s">
        <v>226</v>
      </c>
      <c r="L607" s="17" t="s">
        <v>226</v>
      </c>
      <c r="M607" s="17" t="s">
        <v>226</v>
      </c>
      <c r="N607" s="17" t="s">
        <v>226</v>
      </c>
      <c r="O607" s="17" t="s">
        <v>226</v>
      </c>
      <c r="P607" s="17" t="s">
        <v>226</v>
      </c>
      <c r="Q607" s="17" t="s">
        <v>226</v>
      </c>
      <c r="R607" s="17" t="s">
        <v>226</v>
      </c>
      <c r="S607" s="17" t="s">
        <v>226</v>
      </c>
      <c r="T607" s="17" t="s">
        <v>226</v>
      </c>
      <c r="U607" s="17" t="s">
        <v>226</v>
      </c>
      <c r="V607" s="17" t="s">
        <v>226</v>
      </c>
      <c r="W607" s="17" t="s">
        <v>226</v>
      </c>
      <c r="X607" s="106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 t="s">
        <v>227</v>
      </c>
      <c r="C608" s="8" t="s">
        <v>227</v>
      </c>
      <c r="D608" s="104" t="s">
        <v>281</v>
      </c>
      <c r="E608" s="105" t="s">
        <v>228</v>
      </c>
      <c r="F608" s="105" t="s">
        <v>287</v>
      </c>
      <c r="G608" s="105" t="s">
        <v>273</v>
      </c>
      <c r="H608" s="105" t="s">
        <v>230</v>
      </c>
      <c r="I608" s="105" t="s">
        <v>231</v>
      </c>
      <c r="J608" s="105" t="s">
        <v>232</v>
      </c>
      <c r="K608" s="105" t="s">
        <v>233</v>
      </c>
      <c r="L608" s="105" t="s">
        <v>234</v>
      </c>
      <c r="M608" s="105" t="s">
        <v>235</v>
      </c>
      <c r="N608" s="105" t="s">
        <v>236</v>
      </c>
      <c r="O608" s="105" t="s">
        <v>237</v>
      </c>
      <c r="P608" s="105" t="s">
        <v>238</v>
      </c>
      <c r="Q608" s="105" t="s">
        <v>239</v>
      </c>
      <c r="R608" s="105" t="s">
        <v>240</v>
      </c>
      <c r="S608" s="105" t="s">
        <v>242</v>
      </c>
      <c r="T608" s="105" t="s">
        <v>244</v>
      </c>
      <c r="U608" s="105" t="s">
        <v>274</v>
      </c>
      <c r="V608" s="105" t="s">
        <v>246</v>
      </c>
      <c r="W608" s="105" t="s">
        <v>275</v>
      </c>
      <c r="X608" s="106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 t="s">
        <v>1</v>
      </c>
    </row>
    <row r="609" spans="1:65">
      <c r="A609" s="32"/>
      <c r="B609" s="19"/>
      <c r="C609" s="8"/>
      <c r="D609" s="9" t="s">
        <v>350</v>
      </c>
      <c r="E609" s="10" t="s">
        <v>348</v>
      </c>
      <c r="F609" s="10" t="s">
        <v>349</v>
      </c>
      <c r="G609" s="10" t="s">
        <v>348</v>
      </c>
      <c r="H609" s="10" t="s">
        <v>349</v>
      </c>
      <c r="I609" s="10" t="s">
        <v>349</v>
      </c>
      <c r="J609" s="10" t="s">
        <v>349</v>
      </c>
      <c r="K609" s="10" t="s">
        <v>350</v>
      </c>
      <c r="L609" s="10" t="s">
        <v>348</v>
      </c>
      <c r="M609" s="10" t="s">
        <v>348</v>
      </c>
      <c r="N609" s="10" t="s">
        <v>348</v>
      </c>
      <c r="O609" s="10" t="s">
        <v>348</v>
      </c>
      <c r="P609" s="10" t="s">
        <v>348</v>
      </c>
      <c r="Q609" s="10" t="s">
        <v>349</v>
      </c>
      <c r="R609" s="10" t="s">
        <v>349</v>
      </c>
      <c r="S609" s="10" t="s">
        <v>349</v>
      </c>
      <c r="T609" s="10" t="s">
        <v>349</v>
      </c>
      <c r="U609" s="10" t="s">
        <v>348</v>
      </c>
      <c r="V609" s="10" t="s">
        <v>349</v>
      </c>
      <c r="W609" s="10" t="s">
        <v>350</v>
      </c>
      <c r="X609" s="106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</v>
      </c>
    </row>
    <row r="610" spans="1:65">
      <c r="A610" s="32"/>
      <c r="B610" s="19"/>
      <c r="C610" s="8"/>
      <c r="D610" s="27" t="s">
        <v>351</v>
      </c>
      <c r="E610" s="27" t="s">
        <v>126</v>
      </c>
      <c r="F610" s="27" t="s">
        <v>353</v>
      </c>
      <c r="G610" s="27" t="s">
        <v>126</v>
      </c>
      <c r="H610" s="27" t="s">
        <v>353</v>
      </c>
      <c r="I610" s="27" t="s">
        <v>354</v>
      </c>
      <c r="J610" s="27" t="s">
        <v>351</v>
      </c>
      <c r="K610" s="27" t="s">
        <v>354</v>
      </c>
      <c r="L610" s="27" t="s">
        <v>354</v>
      </c>
      <c r="M610" s="27" t="s">
        <v>354</v>
      </c>
      <c r="N610" s="27" t="s">
        <v>354</v>
      </c>
      <c r="O610" s="27" t="s">
        <v>354</v>
      </c>
      <c r="P610" s="27" t="s">
        <v>354</v>
      </c>
      <c r="Q610" s="27" t="s">
        <v>354</v>
      </c>
      <c r="R610" s="27" t="s">
        <v>353</v>
      </c>
      <c r="S610" s="27" t="s">
        <v>351</v>
      </c>
      <c r="T610" s="27" t="s">
        <v>353</v>
      </c>
      <c r="U610" s="27" t="s">
        <v>354</v>
      </c>
      <c r="V610" s="27" t="s">
        <v>354</v>
      </c>
      <c r="W610" s="27" t="s">
        <v>351</v>
      </c>
      <c r="X610" s="10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</v>
      </c>
    </row>
    <row r="611" spans="1:65">
      <c r="A611" s="32"/>
      <c r="B611" s="18">
        <v>1</v>
      </c>
      <c r="C611" s="14">
        <v>1</v>
      </c>
      <c r="D611" s="195">
        <v>0.02</v>
      </c>
      <c r="E611" s="197" t="s">
        <v>118</v>
      </c>
      <c r="F611" s="196">
        <v>0.03</v>
      </c>
      <c r="G611" s="195">
        <v>1.6E-2</v>
      </c>
      <c r="H611" s="209" t="s">
        <v>118</v>
      </c>
      <c r="I611" s="195">
        <v>1.4999999999999999E-2</v>
      </c>
      <c r="J611" s="196">
        <v>0.02</v>
      </c>
      <c r="K611" s="197" t="s">
        <v>118</v>
      </c>
      <c r="L611" s="197" t="s">
        <v>118</v>
      </c>
      <c r="M611" s="195">
        <v>0.01</v>
      </c>
      <c r="N611" s="195">
        <v>0.03</v>
      </c>
      <c r="O611" s="195">
        <v>0.01</v>
      </c>
      <c r="P611" s="195">
        <v>0.01</v>
      </c>
      <c r="Q611" s="195" t="s">
        <v>252</v>
      </c>
      <c r="R611" s="195">
        <v>2.1008000000000002E-2</v>
      </c>
      <c r="S611" s="197" t="s">
        <v>118</v>
      </c>
      <c r="T611" s="195">
        <v>0.01</v>
      </c>
      <c r="U611" s="195">
        <v>8.9999999999999993E-3</v>
      </c>
      <c r="V611" s="195">
        <v>0.03</v>
      </c>
      <c r="W611" s="197" t="s">
        <v>118</v>
      </c>
      <c r="X611" s="171"/>
      <c r="Y611" s="172"/>
      <c r="Z611" s="172"/>
      <c r="AA611" s="172"/>
      <c r="AB611" s="172"/>
      <c r="AC611" s="172"/>
      <c r="AD611" s="172"/>
      <c r="AE611" s="172"/>
      <c r="AF611" s="172"/>
      <c r="AG611" s="172"/>
      <c r="AH611" s="172"/>
      <c r="AI611" s="172"/>
      <c r="AJ611" s="172"/>
      <c r="AK611" s="172"/>
      <c r="AL611" s="172"/>
      <c r="AM611" s="172"/>
      <c r="AN611" s="172"/>
      <c r="AO611" s="172"/>
      <c r="AP611" s="172"/>
      <c r="AQ611" s="172"/>
      <c r="AR611" s="172"/>
      <c r="AS611" s="172"/>
      <c r="AT611" s="172"/>
      <c r="AU611" s="172"/>
      <c r="AV611" s="172"/>
      <c r="AW611" s="172"/>
      <c r="AX611" s="172"/>
      <c r="AY611" s="172"/>
      <c r="AZ611" s="172"/>
      <c r="BA611" s="172"/>
      <c r="BB611" s="172"/>
      <c r="BC611" s="172"/>
      <c r="BD611" s="172"/>
      <c r="BE611" s="172"/>
      <c r="BF611" s="172"/>
      <c r="BG611" s="172"/>
      <c r="BH611" s="172"/>
      <c r="BI611" s="172"/>
      <c r="BJ611" s="172"/>
      <c r="BK611" s="172"/>
      <c r="BL611" s="172"/>
      <c r="BM611" s="198">
        <v>1</v>
      </c>
    </row>
    <row r="612" spans="1:65">
      <c r="A612" s="32"/>
      <c r="B612" s="19">
        <v>1</v>
      </c>
      <c r="C612" s="8">
        <v>2</v>
      </c>
      <c r="D612" s="199">
        <v>0.02</v>
      </c>
      <c r="E612" s="202" t="s">
        <v>118</v>
      </c>
      <c r="F612" s="200">
        <v>0.03</v>
      </c>
      <c r="G612" s="199">
        <v>1.8000000000000002E-2</v>
      </c>
      <c r="H612" s="208" t="s">
        <v>118</v>
      </c>
      <c r="I612" s="199">
        <v>1.4000000000000002E-2</v>
      </c>
      <c r="J612" s="200">
        <v>0.01</v>
      </c>
      <c r="K612" s="202" t="s">
        <v>118</v>
      </c>
      <c r="L612" s="199">
        <v>0.01</v>
      </c>
      <c r="M612" s="199">
        <v>0.01</v>
      </c>
      <c r="N612" s="199">
        <v>0.03</v>
      </c>
      <c r="O612" s="199">
        <v>0.01</v>
      </c>
      <c r="P612" s="199">
        <v>0.01</v>
      </c>
      <c r="Q612" s="199" t="s">
        <v>252</v>
      </c>
      <c r="R612" s="199">
        <v>2.2340499999999999E-2</v>
      </c>
      <c r="S612" s="202" t="s">
        <v>118</v>
      </c>
      <c r="T612" s="199">
        <v>0.01</v>
      </c>
      <c r="U612" s="199">
        <v>8.0000000000000002E-3</v>
      </c>
      <c r="V612" s="199">
        <v>0.03</v>
      </c>
      <c r="W612" s="202" t="s">
        <v>118</v>
      </c>
      <c r="X612" s="171"/>
      <c r="Y612" s="172"/>
      <c r="Z612" s="172"/>
      <c r="AA612" s="172"/>
      <c r="AB612" s="172"/>
      <c r="AC612" s="172"/>
      <c r="AD612" s="172"/>
      <c r="AE612" s="172"/>
      <c r="AF612" s="172"/>
      <c r="AG612" s="172"/>
      <c r="AH612" s="172"/>
      <c r="AI612" s="172"/>
      <c r="AJ612" s="172"/>
      <c r="AK612" s="172"/>
      <c r="AL612" s="172"/>
      <c r="AM612" s="172"/>
      <c r="AN612" s="172"/>
      <c r="AO612" s="172"/>
      <c r="AP612" s="172"/>
      <c r="AQ612" s="172"/>
      <c r="AR612" s="172"/>
      <c r="AS612" s="172"/>
      <c r="AT612" s="172"/>
      <c r="AU612" s="172"/>
      <c r="AV612" s="172"/>
      <c r="AW612" s="172"/>
      <c r="AX612" s="172"/>
      <c r="AY612" s="172"/>
      <c r="AZ612" s="172"/>
      <c r="BA612" s="172"/>
      <c r="BB612" s="172"/>
      <c r="BC612" s="172"/>
      <c r="BD612" s="172"/>
      <c r="BE612" s="172"/>
      <c r="BF612" s="172"/>
      <c r="BG612" s="172"/>
      <c r="BH612" s="172"/>
      <c r="BI612" s="172"/>
      <c r="BJ612" s="172"/>
      <c r="BK612" s="172"/>
      <c r="BL612" s="172"/>
      <c r="BM612" s="198" t="e">
        <v>#N/A</v>
      </c>
    </row>
    <row r="613" spans="1:65">
      <c r="A613" s="32"/>
      <c r="B613" s="19">
        <v>1</v>
      </c>
      <c r="C613" s="8">
        <v>3</v>
      </c>
      <c r="D613" s="199">
        <v>0.02</v>
      </c>
      <c r="E613" s="202" t="s">
        <v>118</v>
      </c>
      <c r="F613" s="200">
        <v>0.03</v>
      </c>
      <c r="G613" s="199">
        <v>1.7000000000000001E-2</v>
      </c>
      <c r="H613" s="208" t="s">
        <v>118</v>
      </c>
      <c r="I613" s="199">
        <v>1.4000000000000002E-2</v>
      </c>
      <c r="J613" s="200">
        <v>0.02</v>
      </c>
      <c r="K613" s="208" t="s">
        <v>118</v>
      </c>
      <c r="L613" s="25">
        <v>0.01</v>
      </c>
      <c r="M613" s="25">
        <v>0.01</v>
      </c>
      <c r="N613" s="25">
        <v>0.03</v>
      </c>
      <c r="O613" s="25">
        <v>0.01</v>
      </c>
      <c r="P613" s="25">
        <v>0.01</v>
      </c>
      <c r="Q613" s="25" t="s">
        <v>252</v>
      </c>
      <c r="R613" s="25">
        <v>2.1794500000000001E-2</v>
      </c>
      <c r="S613" s="208" t="s">
        <v>118</v>
      </c>
      <c r="T613" s="25">
        <v>0.01</v>
      </c>
      <c r="U613" s="25">
        <v>8.0000000000000002E-3</v>
      </c>
      <c r="V613" s="25">
        <v>0.03</v>
      </c>
      <c r="W613" s="208" t="s">
        <v>118</v>
      </c>
      <c r="X613" s="171"/>
      <c r="Y613" s="172"/>
      <c r="Z613" s="172"/>
      <c r="AA613" s="172"/>
      <c r="AB613" s="172"/>
      <c r="AC613" s="172"/>
      <c r="AD613" s="172"/>
      <c r="AE613" s="172"/>
      <c r="AF613" s="172"/>
      <c r="AG613" s="172"/>
      <c r="AH613" s="172"/>
      <c r="AI613" s="172"/>
      <c r="AJ613" s="172"/>
      <c r="AK613" s="172"/>
      <c r="AL613" s="172"/>
      <c r="AM613" s="172"/>
      <c r="AN613" s="172"/>
      <c r="AO613" s="172"/>
      <c r="AP613" s="172"/>
      <c r="AQ613" s="172"/>
      <c r="AR613" s="172"/>
      <c r="AS613" s="172"/>
      <c r="AT613" s="172"/>
      <c r="AU613" s="172"/>
      <c r="AV613" s="172"/>
      <c r="AW613" s="172"/>
      <c r="AX613" s="172"/>
      <c r="AY613" s="172"/>
      <c r="AZ613" s="172"/>
      <c r="BA613" s="172"/>
      <c r="BB613" s="172"/>
      <c r="BC613" s="172"/>
      <c r="BD613" s="172"/>
      <c r="BE613" s="172"/>
      <c r="BF613" s="172"/>
      <c r="BG613" s="172"/>
      <c r="BH613" s="172"/>
      <c r="BI613" s="172"/>
      <c r="BJ613" s="172"/>
      <c r="BK613" s="172"/>
      <c r="BL613" s="172"/>
      <c r="BM613" s="198">
        <v>16</v>
      </c>
    </row>
    <row r="614" spans="1:65">
      <c r="A614" s="32"/>
      <c r="B614" s="19">
        <v>1</v>
      </c>
      <c r="C614" s="8">
        <v>4</v>
      </c>
      <c r="D614" s="199">
        <v>0.02</v>
      </c>
      <c r="E614" s="199">
        <v>0.01</v>
      </c>
      <c r="F614" s="200">
        <v>0.03</v>
      </c>
      <c r="G614" s="199">
        <v>1.6E-2</v>
      </c>
      <c r="H614" s="208" t="s">
        <v>118</v>
      </c>
      <c r="I614" s="199">
        <v>1.4999999999999999E-2</v>
      </c>
      <c r="J614" s="200">
        <v>0.02</v>
      </c>
      <c r="K614" s="208" t="s">
        <v>118</v>
      </c>
      <c r="L614" s="25">
        <v>0.01</v>
      </c>
      <c r="M614" s="25">
        <v>0.01</v>
      </c>
      <c r="N614" s="25">
        <v>0.03</v>
      </c>
      <c r="O614" s="25">
        <v>0.01</v>
      </c>
      <c r="P614" s="25">
        <v>0.01</v>
      </c>
      <c r="Q614" s="25" t="s">
        <v>252</v>
      </c>
      <c r="R614" s="25">
        <v>2.12485E-2</v>
      </c>
      <c r="S614" s="208" t="s">
        <v>118</v>
      </c>
      <c r="T614" s="25">
        <v>0.01</v>
      </c>
      <c r="U614" s="25">
        <v>8.0000000000000002E-3</v>
      </c>
      <c r="V614" s="25">
        <v>0.03</v>
      </c>
      <c r="W614" s="208" t="s">
        <v>118</v>
      </c>
      <c r="X614" s="171"/>
      <c r="Y614" s="172"/>
      <c r="Z614" s="172"/>
      <c r="AA614" s="172"/>
      <c r="AB614" s="172"/>
      <c r="AC614" s="172"/>
      <c r="AD614" s="172"/>
      <c r="AE614" s="172"/>
      <c r="AF614" s="172"/>
      <c r="AG614" s="172"/>
      <c r="AH614" s="172"/>
      <c r="AI614" s="172"/>
      <c r="AJ614" s="172"/>
      <c r="AK614" s="172"/>
      <c r="AL614" s="172"/>
      <c r="AM614" s="172"/>
      <c r="AN614" s="172"/>
      <c r="AO614" s="172"/>
      <c r="AP614" s="172"/>
      <c r="AQ614" s="172"/>
      <c r="AR614" s="172"/>
      <c r="AS614" s="172"/>
      <c r="AT614" s="172"/>
      <c r="AU614" s="172"/>
      <c r="AV614" s="172"/>
      <c r="AW614" s="172"/>
      <c r="AX614" s="172"/>
      <c r="AY614" s="172"/>
      <c r="AZ614" s="172"/>
      <c r="BA614" s="172"/>
      <c r="BB614" s="172"/>
      <c r="BC614" s="172"/>
      <c r="BD614" s="172"/>
      <c r="BE614" s="172"/>
      <c r="BF614" s="172"/>
      <c r="BG614" s="172"/>
      <c r="BH614" s="172"/>
      <c r="BI614" s="172"/>
      <c r="BJ614" s="172"/>
      <c r="BK614" s="172"/>
      <c r="BL614" s="172"/>
      <c r="BM614" s="198">
        <v>1.7178855555555601E-2</v>
      </c>
    </row>
    <row r="615" spans="1:65">
      <c r="A615" s="32"/>
      <c r="B615" s="19">
        <v>1</v>
      </c>
      <c r="C615" s="8">
        <v>5</v>
      </c>
      <c r="D615" s="199">
        <v>0.02</v>
      </c>
      <c r="E615" s="199">
        <v>0.02</v>
      </c>
      <c r="F615" s="199">
        <v>0.03</v>
      </c>
      <c r="G615" s="199">
        <v>1.8000000000000002E-2</v>
      </c>
      <c r="H615" s="202" t="s">
        <v>118</v>
      </c>
      <c r="I615" s="199">
        <v>1.4000000000000002E-2</v>
      </c>
      <c r="J615" s="199">
        <v>0.01</v>
      </c>
      <c r="K615" s="202" t="s">
        <v>118</v>
      </c>
      <c r="L615" s="199">
        <v>0.01</v>
      </c>
      <c r="M615" s="199">
        <v>0.01</v>
      </c>
      <c r="N615" s="199">
        <v>0.03</v>
      </c>
      <c r="O615" s="199">
        <v>0.01</v>
      </c>
      <c r="P615" s="199">
        <v>0.02</v>
      </c>
      <c r="Q615" s="199" t="s">
        <v>252</v>
      </c>
      <c r="R615" s="201">
        <v>2.7241500000000002E-2</v>
      </c>
      <c r="S615" s="202" t="s">
        <v>118</v>
      </c>
      <c r="T615" s="202" t="s">
        <v>118</v>
      </c>
      <c r="U615" s="199">
        <v>8.0000000000000002E-3</v>
      </c>
      <c r="V615" s="199">
        <v>0.03</v>
      </c>
      <c r="W615" s="202" t="s">
        <v>118</v>
      </c>
      <c r="X615" s="171"/>
      <c r="Y615" s="172"/>
      <c r="Z615" s="172"/>
      <c r="AA615" s="172"/>
      <c r="AB615" s="172"/>
      <c r="AC615" s="172"/>
      <c r="AD615" s="172"/>
      <c r="AE615" s="172"/>
      <c r="AF615" s="172"/>
      <c r="AG615" s="172"/>
      <c r="AH615" s="172"/>
      <c r="AI615" s="172"/>
      <c r="AJ615" s="172"/>
      <c r="AK615" s="172"/>
      <c r="AL615" s="172"/>
      <c r="AM615" s="172"/>
      <c r="AN615" s="172"/>
      <c r="AO615" s="172"/>
      <c r="AP615" s="172"/>
      <c r="AQ615" s="172"/>
      <c r="AR615" s="172"/>
      <c r="AS615" s="172"/>
      <c r="AT615" s="172"/>
      <c r="AU615" s="172"/>
      <c r="AV615" s="172"/>
      <c r="AW615" s="172"/>
      <c r="AX615" s="172"/>
      <c r="AY615" s="172"/>
      <c r="AZ615" s="172"/>
      <c r="BA615" s="172"/>
      <c r="BB615" s="172"/>
      <c r="BC615" s="172"/>
      <c r="BD615" s="172"/>
      <c r="BE615" s="172"/>
      <c r="BF615" s="172"/>
      <c r="BG615" s="172"/>
      <c r="BH615" s="172"/>
      <c r="BI615" s="172"/>
      <c r="BJ615" s="172"/>
      <c r="BK615" s="172"/>
      <c r="BL615" s="172"/>
      <c r="BM615" s="198">
        <v>25</v>
      </c>
    </row>
    <row r="616" spans="1:65">
      <c r="A616" s="32"/>
      <c r="B616" s="19">
        <v>1</v>
      </c>
      <c r="C616" s="8">
        <v>6</v>
      </c>
      <c r="D616" s="199">
        <v>0.02</v>
      </c>
      <c r="E616" s="199">
        <v>0.02</v>
      </c>
      <c r="F616" s="199">
        <v>0.03</v>
      </c>
      <c r="G616" s="199">
        <v>1.6500000000000001E-2</v>
      </c>
      <c r="H616" s="202" t="s">
        <v>118</v>
      </c>
      <c r="I616" s="199">
        <v>1.4000000000000002E-2</v>
      </c>
      <c r="J616" s="199">
        <v>0.02</v>
      </c>
      <c r="K616" s="202" t="s">
        <v>118</v>
      </c>
      <c r="L616" s="202" t="s">
        <v>118</v>
      </c>
      <c r="M616" s="199">
        <v>0.01</v>
      </c>
      <c r="N616" s="199">
        <v>0.03</v>
      </c>
      <c r="O616" s="199">
        <v>0.01</v>
      </c>
      <c r="P616" s="199">
        <v>0.02</v>
      </c>
      <c r="Q616" s="199" t="s">
        <v>252</v>
      </c>
      <c r="R616" s="199">
        <v>2.1606E-2</v>
      </c>
      <c r="S616" s="202" t="s">
        <v>118</v>
      </c>
      <c r="T616" s="199">
        <v>0.01</v>
      </c>
      <c r="U616" s="199">
        <v>8.0000000000000002E-3</v>
      </c>
      <c r="V616" s="199">
        <v>0.03</v>
      </c>
      <c r="W616" s="202" t="s">
        <v>118</v>
      </c>
      <c r="X616" s="171"/>
      <c r="Y616" s="172"/>
      <c r="Z616" s="172"/>
      <c r="AA616" s="172"/>
      <c r="AB616" s="172"/>
      <c r="AC616" s="172"/>
      <c r="AD616" s="172"/>
      <c r="AE616" s="172"/>
      <c r="AF616" s="172"/>
      <c r="AG616" s="172"/>
      <c r="AH616" s="172"/>
      <c r="AI616" s="172"/>
      <c r="AJ616" s="172"/>
      <c r="AK616" s="172"/>
      <c r="AL616" s="172"/>
      <c r="AM616" s="172"/>
      <c r="AN616" s="172"/>
      <c r="AO616" s="172"/>
      <c r="AP616" s="172"/>
      <c r="AQ616" s="172"/>
      <c r="AR616" s="172"/>
      <c r="AS616" s="172"/>
      <c r="AT616" s="172"/>
      <c r="AU616" s="172"/>
      <c r="AV616" s="172"/>
      <c r="AW616" s="172"/>
      <c r="AX616" s="172"/>
      <c r="AY616" s="172"/>
      <c r="AZ616" s="172"/>
      <c r="BA616" s="172"/>
      <c r="BB616" s="172"/>
      <c r="BC616" s="172"/>
      <c r="BD616" s="172"/>
      <c r="BE616" s="172"/>
      <c r="BF616" s="172"/>
      <c r="BG616" s="172"/>
      <c r="BH616" s="172"/>
      <c r="BI616" s="172"/>
      <c r="BJ616" s="172"/>
      <c r="BK616" s="172"/>
      <c r="BL616" s="172"/>
      <c r="BM616" s="61"/>
    </row>
    <row r="617" spans="1:65">
      <c r="A617" s="32"/>
      <c r="B617" s="20" t="s">
        <v>247</v>
      </c>
      <c r="C617" s="12"/>
      <c r="D617" s="203">
        <v>0.02</v>
      </c>
      <c r="E617" s="203">
        <v>1.6666666666666666E-2</v>
      </c>
      <c r="F617" s="203">
        <v>0.03</v>
      </c>
      <c r="G617" s="203">
        <v>1.6916666666666667E-2</v>
      </c>
      <c r="H617" s="203" t="s">
        <v>727</v>
      </c>
      <c r="I617" s="203">
        <v>1.4333333333333335E-2</v>
      </c>
      <c r="J617" s="203">
        <v>1.6666666666666666E-2</v>
      </c>
      <c r="K617" s="203" t="s">
        <v>727</v>
      </c>
      <c r="L617" s="203">
        <v>0.01</v>
      </c>
      <c r="M617" s="203">
        <v>0.01</v>
      </c>
      <c r="N617" s="203">
        <v>0.03</v>
      </c>
      <c r="O617" s="203">
        <v>0.01</v>
      </c>
      <c r="P617" s="203">
        <v>1.3333333333333334E-2</v>
      </c>
      <c r="Q617" s="203" t="s">
        <v>727</v>
      </c>
      <c r="R617" s="203">
        <v>2.2539833333333332E-2</v>
      </c>
      <c r="S617" s="203" t="s">
        <v>727</v>
      </c>
      <c r="T617" s="203">
        <v>0.01</v>
      </c>
      <c r="U617" s="203">
        <v>8.1666666666666676E-3</v>
      </c>
      <c r="V617" s="203">
        <v>0.03</v>
      </c>
      <c r="W617" s="203" t="s">
        <v>727</v>
      </c>
      <c r="X617" s="171"/>
      <c r="Y617" s="172"/>
      <c r="Z617" s="172"/>
      <c r="AA617" s="172"/>
      <c r="AB617" s="172"/>
      <c r="AC617" s="172"/>
      <c r="AD617" s="172"/>
      <c r="AE617" s="172"/>
      <c r="AF617" s="172"/>
      <c r="AG617" s="172"/>
      <c r="AH617" s="172"/>
      <c r="AI617" s="172"/>
      <c r="AJ617" s="172"/>
      <c r="AK617" s="172"/>
      <c r="AL617" s="172"/>
      <c r="AM617" s="172"/>
      <c r="AN617" s="172"/>
      <c r="AO617" s="172"/>
      <c r="AP617" s="172"/>
      <c r="AQ617" s="172"/>
      <c r="AR617" s="172"/>
      <c r="AS617" s="172"/>
      <c r="AT617" s="172"/>
      <c r="AU617" s="172"/>
      <c r="AV617" s="172"/>
      <c r="AW617" s="172"/>
      <c r="AX617" s="172"/>
      <c r="AY617" s="172"/>
      <c r="AZ617" s="172"/>
      <c r="BA617" s="172"/>
      <c r="BB617" s="172"/>
      <c r="BC617" s="172"/>
      <c r="BD617" s="172"/>
      <c r="BE617" s="172"/>
      <c r="BF617" s="172"/>
      <c r="BG617" s="172"/>
      <c r="BH617" s="172"/>
      <c r="BI617" s="172"/>
      <c r="BJ617" s="172"/>
      <c r="BK617" s="172"/>
      <c r="BL617" s="172"/>
      <c r="BM617" s="61"/>
    </row>
    <row r="618" spans="1:65">
      <c r="A618" s="32"/>
      <c r="B618" s="3" t="s">
        <v>248</v>
      </c>
      <c r="C618" s="30"/>
      <c r="D618" s="25">
        <v>0.02</v>
      </c>
      <c r="E618" s="25">
        <v>0.02</v>
      </c>
      <c r="F618" s="25">
        <v>0.03</v>
      </c>
      <c r="G618" s="25">
        <v>1.6750000000000001E-2</v>
      </c>
      <c r="H618" s="25" t="s">
        <v>727</v>
      </c>
      <c r="I618" s="25">
        <v>1.4000000000000002E-2</v>
      </c>
      <c r="J618" s="25">
        <v>0.02</v>
      </c>
      <c r="K618" s="25" t="s">
        <v>727</v>
      </c>
      <c r="L618" s="25">
        <v>0.01</v>
      </c>
      <c r="M618" s="25">
        <v>0.01</v>
      </c>
      <c r="N618" s="25">
        <v>0.03</v>
      </c>
      <c r="O618" s="25">
        <v>0.01</v>
      </c>
      <c r="P618" s="25">
        <v>0.01</v>
      </c>
      <c r="Q618" s="25" t="s">
        <v>727</v>
      </c>
      <c r="R618" s="25">
        <v>2.1700250000000001E-2</v>
      </c>
      <c r="S618" s="25" t="s">
        <v>727</v>
      </c>
      <c r="T618" s="25">
        <v>0.01</v>
      </c>
      <c r="U618" s="25">
        <v>8.0000000000000002E-3</v>
      </c>
      <c r="V618" s="25">
        <v>0.03</v>
      </c>
      <c r="W618" s="25" t="s">
        <v>727</v>
      </c>
      <c r="X618" s="171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61"/>
    </row>
    <row r="619" spans="1:65">
      <c r="A619" s="32"/>
      <c r="B619" s="3" t="s">
        <v>249</v>
      </c>
      <c r="C619" s="30"/>
      <c r="D619" s="25">
        <v>0</v>
      </c>
      <c r="E619" s="25">
        <v>5.7735026918962493E-3</v>
      </c>
      <c r="F619" s="25">
        <v>0</v>
      </c>
      <c r="G619" s="25">
        <v>9.1742392963485976E-4</v>
      </c>
      <c r="H619" s="25" t="s">
        <v>727</v>
      </c>
      <c r="I619" s="25">
        <v>5.1639777949432091E-4</v>
      </c>
      <c r="J619" s="25">
        <v>5.1639777949432156E-3</v>
      </c>
      <c r="K619" s="25" t="s">
        <v>727</v>
      </c>
      <c r="L619" s="25">
        <v>0</v>
      </c>
      <c r="M619" s="25">
        <v>0</v>
      </c>
      <c r="N619" s="25">
        <v>0</v>
      </c>
      <c r="O619" s="25">
        <v>0</v>
      </c>
      <c r="P619" s="25">
        <v>5.1639777949432242E-3</v>
      </c>
      <c r="Q619" s="25" t="s">
        <v>727</v>
      </c>
      <c r="R619" s="25">
        <v>2.3489157002043876E-3</v>
      </c>
      <c r="S619" s="25" t="s">
        <v>727</v>
      </c>
      <c r="T619" s="25">
        <v>0</v>
      </c>
      <c r="U619" s="25">
        <v>4.0824829046386265E-4</v>
      </c>
      <c r="V619" s="25">
        <v>0</v>
      </c>
      <c r="W619" s="25" t="s">
        <v>727</v>
      </c>
      <c r="X619" s="171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61"/>
    </row>
    <row r="620" spans="1:65">
      <c r="A620" s="32"/>
      <c r="B620" s="3" t="s">
        <v>87</v>
      </c>
      <c r="C620" s="30"/>
      <c r="D620" s="13">
        <v>0</v>
      </c>
      <c r="E620" s="13">
        <v>0.34641016151377496</v>
      </c>
      <c r="F620" s="13">
        <v>0</v>
      </c>
      <c r="G620" s="13">
        <v>5.4231956431617323E-2</v>
      </c>
      <c r="H620" s="13" t="s">
        <v>727</v>
      </c>
      <c r="I620" s="13">
        <v>3.6027752057743313E-2</v>
      </c>
      <c r="J620" s="13">
        <v>0.30983866769659296</v>
      </c>
      <c r="K620" s="13" t="s">
        <v>727</v>
      </c>
      <c r="L620" s="13">
        <v>0</v>
      </c>
      <c r="M620" s="13">
        <v>0</v>
      </c>
      <c r="N620" s="13">
        <v>0</v>
      </c>
      <c r="O620" s="13">
        <v>0</v>
      </c>
      <c r="P620" s="13">
        <v>0.38729833462074181</v>
      </c>
      <c r="Q620" s="13" t="s">
        <v>727</v>
      </c>
      <c r="R620" s="13">
        <v>0.10421175993039232</v>
      </c>
      <c r="S620" s="13" t="s">
        <v>727</v>
      </c>
      <c r="T620" s="13">
        <v>0</v>
      </c>
      <c r="U620" s="13">
        <v>4.9989586587411747E-2</v>
      </c>
      <c r="V620" s="13">
        <v>0</v>
      </c>
      <c r="W620" s="13" t="s">
        <v>727</v>
      </c>
      <c r="X620" s="106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250</v>
      </c>
      <c r="C621" s="30"/>
      <c r="D621" s="13">
        <v>0.16422190845722828</v>
      </c>
      <c r="E621" s="13">
        <v>-2.9815076285643172E-2</v>
      </c>
      <c r="F621" s="13">
        <v>0.74633286268584231</v>
      </c>
      <c r="G621" s="13">
        <v>-1.5262302429927765E-2</v>
      </c>
      <c r="H621" s="13" t="s">
        <v>727</v>
      </c>
      <c r="I621" s="13">
        <v>-0.165640965605653</v>
      </c>
      <c r="J621" s="13">
        <v>-2.9815076285643172E-2</v>
      </c>
      <c r="K621" s="13" t="s">
        <v>727</v>
      </c>
      <c r="L621" s="13">
        <v>-0.41788904577138586</v>
      </c>
      <c r="M621" s="13">
        <v>-0.41788904577138586</v>
      </c>
      <c r="N621" s="13">
        <v>0.74633286268584231</v>
      </c>
      <c r="O621" s="13">
        <v>-0.41788904577138586</v>
      </c>
      <c r="P621" s="13">
        <v>-0.22385206102851452</v>
      </c>
      <c r="Q621" s="13" t="s">
        <v>727</v>
      </c>
      <c r="R621" s="13">
        <v>0.31206838898205902</v>
      </c>
      <c r="S621" s="13" t="s">
        <v>727</v>
      </c>
      <c r="T621" s="13">
        <v>-0.41788904577138586</v>
      </c>
      <c r="U621" s="13">
        <v>-0.5246093873799651</v>
      </c>
      <c r="V621" s="13">
        <v>0.74633286268584231</v>
      </c>
      <c r="W621" s="13" t="s">
        <v>727</v>
      </c>
      <c r="X621" s="106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51" t="s">
        <v>251</v>
      </c>
      <c r="C622" s="52"/>
      <c r="D622" s="50">
        <v>1.06</v>
      </c>
      <c r="E622" s="50">
        <v>0</v>
      </c>
      <c r="F622" s="50">
        <v>2.2200000000000002</v>
      </c>
      <c r="G622" s="50">
        <v>0.7</v>
      </c>
      <c r="H622" s="50">
        <v>0.67</v>
      </c>
      <c r="I622" s="50">
        <v>0.4</v>
      </c>
      <c r="J622" s="50">
        <v>0.67</v>
      </c>
      <c r="K622" s="50">
        <v>0.67</v>
      </c>
      <c r="L622" s="50">
        <v>0.28999999999999998</v>
      </c>
      <c r="M622" s="50">
        <v>0.1</v>
      </c>
      <c r="N622" s="50">
        <v>2.2200000000000002</v>
      </c>
      <c r="O622" s="50">
        <v>0.1</v>
      </c>
      <c r="P622" s="50">
        <v>0.28999999999999998</v>
      </c>
      <c r="Q622" s="50" t="s">
        <v>252</v>
      </c>
      <c r="R622" s="50">
        <v>1.35</v>
      </c>
      <c r="S622" s="50">
        <v>0.67</v>
      </c>
      <c r="T622" s="50">
        <v>0.19</v>
      </c>
      <c r="U622" s="50">
        <v>0.31</v>
      </c>
      <c r="V622" s="50">
        <v>2.2200000000000002</v>
      </c>
      <c r="W622" s="50">
        <v>0.67</v>
      </c>
      <c r="X622" s="106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B623" s="33"/>
      <c r="C623" s="20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BM623" s="60"/>
    </row>
    <row r="624" spans="1:65" ht="15">
      <c r="B624" s="34" t="s">
        <v>696</v>
      </c>
      <c r="BM624" s="29" t="s">
        <v>67</v>
      </c>
    </row>
    <row r="625" spans="1:65" ht="15">
      <c r="A625" s="26" t="s">
        <v>29</v>
      </c>
      <c r="B625" s="18" t="s">
        <v>123</v>
      </c>
      <c r="C625" s="15" t="s">
        <v>124</v>
      </c>
      <c r="D625" s="16" t="s">
        <v>226</v>
      </c>
      <c r="E625" s="17" t="s">
        <v>226</v>
      </c>
      <c r="F625" s="17" t="s">
        <v>226</v>
      </c>
      <c r="G625" s="17" t="s">
        <v>226</v>
      </c>
      <c r="H625" s="17" t="s">
        <v>226</v>
      </c>
      <c r="I625" s="17" t="s">
        <v>226</v>
      </c>
      <c r="J625" s="17" t="s">
        <v>226</v>
      </c>
      <c r="K625" s="17" t="s">
        <v>226</v>
      </c>
      <c r="L625" s="17" t="s">
        <v>226</v>
      </c>
      <c r="M625" s="17" t="s">
        <v>226</v>
      </c>
      <c r="N625" s="17" t="s">
        <v>226</v>
      </c>
      <c r="O625" s="17" t="s">
        <v>226</v>
      </c>
      <c r="P625" s="17" t="s">
        <v>226</v>
      </c>
      <c r="Q625" s="17" t="s">
        <v>226</v>
      </c>
      <c r="R625" s="17" t="s">
        <v>226</v>
      </c>
      <c r="S625" s="17" t="s">
        <v>226</v>
      </c>
      <c r="T625" s="17" t="s">
        <v>226</v>
      </c>
      <c r="U625" s="17" t="s">
        <v>226</v>
      </c>
      <c r="V625" s="10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 t="s">
        <v>227</v>
      </c>
      <c r="C626" s="8" t="s">
        <v>227</v>
      </c>
      <c r="D626" s="104" t="s">
        <v>228</v>
      </c>
      <c r="E626" s="105" t="s">
        <v>287</v>
      </c>
      <c r="F626" s="105" t="s">
        <v>273</v>
      </c>
      <c r="G626" s="105" t="s">
        <v>231</v>
      </c>
      <c r="H626" s="105" t="s">
        <v>232</v>
      </c>
      <c r="I626" s="105" t="s">
        <v>233</v>
      </c>
      <c r="J626" s="105" t="s">
        <v>234</v>
      </c>
      <c r="K626" s="105" t="s">
        <v>235</v>
      </c>
      <c r="L626" s="105" t="s">
        <v>236</v>
      </c>
      <c r="M626" s="105" t="s">
        <v>237</v>
      </c>
      <c r="N626" s="105" t="s">
        <v>238</v>
      </c>
      <c r="O626" s="105" t="s">
        <v>239</v>
      </c>
      <c r="P626" s="105" t="s">
        <v>240</v>
      </c>
      <c r="Q626" s="105" t="s">
        <v>242</v>
      </c>
      <c r="R626" s="105" t="s">
        <v>244</v>
      </c>
      <c r="S626" s="105" t="s">
        <v>246</v>
      </c>
      <c r="T626" s="105" t="s">
        <v>275</v>
      </c>
      <c r="U626" s="105" t="s">
        <v>276</v>
      </c>
      <c r="V626" s="10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 t="s">
        <v>3</v>
      </c>
    </row>
    <row r="627" spans="1:65">
      <c r="A627" s="32"/>
      <c r="B627" s="19"/>
      <c r="C627" s="8"/>
      <c r="D627" s="9" t="s">
        <v>348</v>
      </c>
      <c r="E627" s="10" t="s">
        <v>349</v>
      </c>
      <c r="F627" s="10" t="s">
        <v>348</v>
      </c>
      <c r="G627" s="10" t="s">
        <v>349</v>
      </c>
      <c r="H627" s="10" t="s">
        <v>349</v>
      </c>
      <c r="I627" s="10" t="s">
        <v>350</v>
      </c>
      <c r="J627" s="10" t="s">
        <v>348</v>
      </c>
      <c r="K627" s="10" t="s">
        <v>348</v>
      </c>
      <c r="L627" s="10" t="s">
        <v>348</v>
      </c>
      <c r="M627" s="10" t="s">
        <v>348</v>
      </c>
      <c r="N627" s="10" t="s">
        <v>348</v>
      </c>
      <c r="O627" s="10" t="s">
        <v>349</v>
      </c>
      <c r="P627" s="10" t="s">
        <v>349</v>
      </c>
      <c r="Q627" s="10" t="s">
        <v>349</v>
      </c>
      <c r="R627" s="10" t="s">
        <v>349</v>
      </c>
      <c r="S627" s="10" t="s">
        <v>349</v>
      </c>
      <c r="T627" s="10" t="s">
        <v>349</v>
      </c>
      <c r="U627" s="10" t="s">
        <v>348</v>
      </c>
      <c r="V627" s="10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3</v>
      </c>
    </row>
    <row r="628" spans="1:65">
      <c r="A628" s="32"/>
      <c r="B628" s="19"/>
      <c r="C628" s="8"/>
      <c r="D628" s="27" t="s">
        <v>126</v>
      </c>
      <c r="E628" s="27" t="s">
        <v>353</v>
      </c>
      <c r="F628" s="27" t="s">
        <v>126</v>
      </c>
      <c r="G628" s="27" t="s">
        <v>354</v>
      </c>
      <c r="H628" s="27" t="s">
        <v>351</v>
      </c>
      <c r="I628" s="27" t="s">
        <v>354</v>
      </c>
      <c r="J628" s="27" t="s">
        <v>354</v>
      </c>
      <c r="K628" s="27" t="s">
        <v>354</v>
      </c>
      <c r="L628" s="27" t="s">
        <v>354</v>
      </c>
      <c r="M628" s="27" t="s">
        <v>354</v>
      </c>
      <c r="N628" s="27" t="s">
        <v>354</v>
      </c>
      <c r="O628" s="27" t="s">
        <v>354</v>
      </c>
      <c r="P628" s="27" t="s">
        <v>353</v>
      </c>
      <c r="Q628" s="27" t="s">
        <v>351</v>
      </c>
      <c r="R628" s="27" t="s">
        <v>353</v>
      </c>
      <c r="S628" s="27" t="s">
        <v>354</v>
      </c>
      <c r="T628" s="27" t="s">
        <v>351</v>
      </c>
      <c r="U628" s="27" t="s">
        <v>354</v>
      </c>
      <c r="V628" s="10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8">
        <v>1</v>
      </c>
      <c r="C629" s="14">
        <v>1</v>
      </c>
      <c r="D629" s="195">
        <v>0.06</v>
      </c>
      <c r="E629" s="195" t="s">
        <v>99</v>
      </c>
      <c r="F629" s="196" t="s">
        <v>114</v>
      </c>
      <c r="G629" s="195" t="s">
        <v>117</v>
      </c>
      <c r="H629" s="196" t="s">
        <v>208</v>
      </c>
      <c r="I629" s="207" t="s">
        <v>116</v>
      </c>
      <c r="J629" s="196" t="s">
        <v>208</v>
      </c>
      <c r="K629" s="195" t="s">
        <v>208</v>
      </c>
      <c r="L629" s="195" t="s">
        <v>208</v>
      </c>
      <c r="M629" s="195" t="s">
        <v>208</v>
      </c>
      <c r="N629" s="195" t="s">
        <v>208</v>
      </c>
      <c r="O629" s="195" t="s">
        <v>252</v>
      </c>
      <c r="P629" s="195">
        <v>1.0388981248303637E-2</v>
      </c>
      <c r="Q629" s="195" t="s">
        <v>208</v>
      </c>
      <c r="R629" s="195" t="s">
        <v>99</v>
      </c>
      <c r="S629" s="195" t="s">
        <v>208</v>
      </c>
      <c r="T629" s="195" t="s">
        <v>208</v>
      </c>
      <c r="U629" s="195">
        <v>0.06</v>
      </c>
      <c r="V629" s="171"/>
      <c r="W629" s="172"/>
      <c r="X629" s="172"/>
      <c r="Y629" s="172"/>
      <c r="Z629" s="172"/>
      <c r="AA629" s="172"/>
      <c r="AB629" s="172"/>
      <c r="AC629" s="172"/>
      <c r="AD629" s="172"/>
      <c r="AE629" s="172"/>
      <c r="AF629" s="172"/>
      <c r="AG629" s="172"/>
      <c r="AH629" s="172"/>
      <c r="AI629" s="172"/>
      <c r="AJ629" s="172"/>
      <c r="AK629" s="172"/>
      <c r="AL629" s="172"/>
      <c r="AM629" s="172"/>
      <c r="AN629" s="172"/>
      <c r="AO629" s="172"/>
      <c r="AP629" s="172"/>
      <c r="AQ629" s="172"/>
      <c r="AR629" s="172"/>
      <c r="AS629" s="172"/>
      <c r="AT629" s="172"/>
      <c r="AU629" s="172"/>
      <c r="AV629" s="172"/>
      <c r="AW629" s="172"/>
      <c r="AX629" s="172"/>
      <c r="AY629" s="172"/>
      <c r="AZ629" s="172"/>
      <c r="BA629" s="172"/>
      <c r="BB629" s="172"/>
      <c r="BC629" s="172"/>
      <c r="BD629" s="172"/>
      <c r="BE629" s="172"/>
      <c r="BF629" s="172"/>
      <c r="BG629" s="172"/>
      <c r="BH629" s="172"/>
      <c r="BI629" s="172"/>
      <c r="BJ629" s="172"/>
      <c r="BK629" s="172"/>
      <c r="BL629" s="172"/>
      <c r="BM629" s="198">
        <v>1</v>
      </c>
    </row>
    <row r="630" spans="1:65">
      <c r="A630" s="32"/>
      <c r="B630" s="19">
        <v>1</v>
      </c>
      <c r="C630" s="8">
        <v>2</v>
      </c>
      <c r="D630" s="199">
        <v>0.06</v>
      </c>
      <c r="E630" s="199" t="s">
        <v>99</v>
      </c>
      <c r="F630" s="200" t="s">
        <v>114</v>
      </c>
      <c r="G630" s="199" t="s">
        <v>117</v>
      </c>
      <c r="H630" s="200" t="s">
        <v>208</v>
      </c>
      <c r="I630" s="201" t="s">
        <v>116</v>
      </c>
      <c r="J630" s="200" t="s">
        <v>208</v>
      </c>
      <c r="K630" s="199" t="s">
        <v>208</v>
      </c>
      <c r="L630" s="199" t="s">
        <v>208</v>
      </c>
      <c r="M630" s="199" t="s">
        <v>208</v>
      </c>
      <c r="N630" s="199" t="s">
        <v>208</v>
      </c>
      <c r="O630" s="199" t="s">
        <v>252</v>
      </c>
      <c r="P630" s="199">
        <v>1.2389222382074475E-2</v>
      </c>
      <c r="Q630" s="199" t="s">
        <v>208</v>
      </c>
      <c r="R630" s="199" t="s">
        <v>99</v>
      </c>
      <c r="S630" s="199" t="s">
        <v>208</v>
      </c>
      <c r="T630" s="199" t="s">
        <v>208</v>
      </c>
      <c r="U630" s="199">
        <v>0.09</v>
      </c>
      <c r="V630" s="171"/>
      <c r="W630" s="172"/>
      <c r="X630" s="172"/>
      <c r="Y630" s="172"/>
      <c r="Z630" s="172"/>
      <c r="AA630" s="172"/>
      <c r="AB630" s="172"/>
      <c r="AC630" s="172"/>
      <c r="AD630" s="172"/>
      <c r="AE630" s="172"/>
      <c r="AF630" s="172"/>
      <c r="AG630" s="172"/>
      <c r="AH630" s="172"/>
      <c r="AI630" s="172"/>
      <c r="AJ630" s="172"/>
      <c r="AK630" s="172"/>
      <c r="AL630" s="172"/>
      <c r="AM630" s="172"/>
      <c r="AN630" s="172"/>
      <c r="AO630" s="172"/>
      <c r="AP630" s="172"/>
      <c r="AQ630" s="172"/>
      <c r="AR630" s="172"/>
      <c r="AS630" s="172"/>
      <c r="AT630" s="172"/>
      <c r="AU630" s="172"/>
      <c r="AV630" s="172"/>
      <c r="AW630" s="172"/>
      <c r="AX630" s="172"/>
      <c r="AY630" s="172"/>
      <c r="AZ630" s="172"/>
      <c r="BA630" s="172"/>
      <c r="BB630" s="172"/>
      <c r="BC630" s="172"/>
      <c r="BD630" s="172"/>
      <c r="BE630" s="172"/>
      <c r="BF630" s="172"/>
      <c r="BG630" s="172"/>
      <c r="BH630" s="172"/>
      <c r="BI630" s="172"/>
      <c r="BJ630" s="172"/>
      <c r="BK630" s="172"/>
      <c r="BL630" s="172"/>
      <c r="BM630" s="198" t="e">
        <v>#N/A</v>
      </c>
    </row>
    <row r="631" spans="1:65">
      <c r="A631" s="32"/>
      <c r="B631" s="19">
        <v>1</v>
      </c>
      <c r="C631" s="8">
        <v>3</v>
      </c>
      <c r="D631" s="199">
        <v>0.06</v>
      </c>
      <c r="E631" s="199" t="s">
        <v>99</v>
      </c>
      <c r="F631" s="200" t="s">
        <v>114</v>
      </c>
      <c r="G631" s="199" t="s">
        <v>117</v>
      </c>
      <c r="H631" s="200" t="s">
        <v>208</v>
      </c>
      <c r="I631" s="201" t="s">
        <v>116</v>
      </c>
      <c r="J631" s="200" t="s">
        <v>208</v>
      </c>
      <c r="K631" s="200" t="s">
        <v>208</v>
      </c>
      <c r="L631" s="25" t="s">
        <v>208</v>
      </c>
      <c r="M631" s="25" t="s">
        <v>208</v>
      </c>
      <c r="N631" s="25" t="s">
        <v>208</v>
      </c>
      <c r="O631" s="25" t="s">
        <v>252</v>
      </c>
      <c r="P631" s="25" t="s">
        <v>118</v>
      </c>
      <c r="Q631" s="25" t="s">
        <v>208</v>
      </c>
      <c r="R631" s="25" t="s">
        <v>99</v>
      </c>
      <c r="S631" s="25" t="s">
        <v>208</v>
      </c>
      <c r="T631" s="25" t="s">
        <v>208</v>
      </c>
      <c r="U631" s="25">
        <v>0.05</v>
      </c>
      <c r="V631" s="171"/>
      <c r="W631" s="172"/>
      <c r="X631" s="172"/>
      <c r="Y631" s="172"/>
      <c r="Z631" s="172"/>
      <c r="AA631" s="172"/>
      <c r="AB631" s="172"/>
      <c r="AC631" s="172"/>
      <c r="AD631" s="172"/>
      <c r="AE631" s="172"/>
      <c r="AF631" s="172"/>
      <c r="AG631" s="172"/>
      <c r="AH631" s="172"/>
      <c r="AI631" s="172"/>
      <c r="AJ631" s="172"/>
      <c r="AK631" s="172"/>
      <c r="AL631" s="172"/>
      <c r="AM631" s="172"/>
      <c r="AN631" s="172"/>
      <c r="AO631" s="172"/>
      <c r="AP631" s="172"/>
      <c r="AQ631" s="172"/>
      <c r="AR631" s="172"/>
      <c r="AS631" s="172"/>
      <c r="AT631" s="172"/>
      <c r="AU631" s="172"/>
      <c r="AV631" s="172"/>
      <c r="AW631" s="172"/>
      <c r="AX631" s="172"/>
      <c r="AY631" s="172"/>
      <c r="AZ631" s="172"/>
      <c r="BA631" s="172"/>
      <c r="BB631" s="172"/>
      <c r="BC631" s="172"/>
      <c r="BD631" s="172"/>
      <c r="BE631" s="172"/>
      <c r="BF631" s="172"/>
      <c r="BG631" s="172"/>
      <c r="BH631" s="172"/>
      <c r="BI631" s="172"/>
      <c r="BJ631" s="172"/>
      <c r="BK631" s="172"/>
      <c r="BL631" s="172"/>
      <c r="BM631" s="198">
        <v>16</v>
      </c>
    </row>
    <row r="632" spans="1:65">
      <c r="A632" s="32"/>
      <c r="B632" s="19">
        <v>1</v>
      </c>
      <c r="C632" s="8">
        <v>4</v>
      </c>
      <c r="D632" s="199">
        <v>0.05</v>
      </c>
      <c r="E632" s="199" t="s">
        <v>99</v>
      </c>
      <c r="F632" s="200" t="s">
        <v>114</v>
      </c>
      <c r="G632" s="199" t="s">
        <v>117</v>
      </c>
      <c r="H632" s="200" t="s">
        <v>208</v>
      </c>
      <c r="I632" s="201" t="s">
        <v>116</v>
      </c>
      <c r="J632" s="200" t="s">
        <v>208</v>
      </c>
      <c r="K632" s="200" t="s">
        <v>208</v>
      </c>
      <c r="L632" s="25" t="s">
        <v>208</v>
      </c>
      <c r="M632" s="25" t="s">
        <v>208</v>
      </c>
      <c r="N632" s="25" t="s">
        <v>208</v>
      </c>
      <c r="O632" s="25" t="s">
        <v>252</v>
      </c>
      <c r="P632" s="25" t="s">
        <v>118</v>
      </c>
      <c r="Q632" s="25" t="s">
        <v>208</v>
      </c>
      <c r="R632" s="25" t="s">
        <v>99</v>
      </c>
      <c r="S632" s="25" t="s">
        <v>208</v>
      </c>
      <c r="T632" s="25" t="s">
        <v>208</v>
      </c>
      <c r="U632" s="25">
        <v>0.09</v>
      </c>
      <c r="V632" s="171"/>
      <c r="W632" s="172"/>
      <c r="X632" s="172"/>
      <c r="Y632" s="172"/>
      <c r="Z632" s="172"/>
      <c r="AA632" s="172"/>
      <c r="AB632" s="172"/>
      <c r="AC632" s="172"/>
      <c r="AD632" s="172"/>
      <c r="AE632" s="172"/>
      <c r="AF632" s="172"/>
      <c r="AG632" s="172"/>
      <c r="AH632" s="172"/>
      <c r="AI632" s="172"/>
      <c r="AJ632" s="172"/>
      <c r="AK632" s="172"/>
      <c r="AL632" s="172"/>
      <c r="AM632" s="172"/>
      <c r="AN632" s="172"/>
      <c r="AO632" s="172"/>
      <c r="AP632" s="172"/>
      <c r="AQ632" s="172"/>
      <c r="AR632" s="172"/>
      <c r="AS632" s="172"/>
      <c r="AT632" s="172"/>
      <c r="AU632" s="172"/>
      <c r="AV632" s="172"/>
      <c r="AW632" s="172"/>
      <c r="AX632" s="172"/>
      <c r="AY632" s="172"/>
      <c r="AZ632" s="172"/>
      <c r="BA632" s="172"/>
      <c r="BB632" s="172"/>
      <c r="BC632" s="172"/>
      <c r="BD632" s="172"/>
      <c r="BE632" s="172"/>
      <c r="BF632" s="172"/>
      <c r="BG632" s="172"/>
      <c r="BH632" s="172"/>
      <c r="BI632" s="172"/>
      <c r="BJ632" s="172"/>
      <c r="BK632" s="172"/>
      <c r="BL632" s="172"/>
      <c r="BM632" s="198" t="s">
        <v>208</v>
      </c>
    </row>
    <row r="633" spans="1:65">
      <c r="A633" s="32"/>
      <c r="B633" s="19">
        <v>1</v>
      </c>
      <c r="C633" s="8">
        <v>5</v>
      </c>
      <c r="D633" s="199">
        <v>0.05</v>
      </c>
      <c r="E633" s="199" t="s">
        <v>99</v>
      </c>
      <c r="F633" s="199" t="s">
        <v>114</v>
      </c>
      <c r="G633" s="199" t="s">
        <v>117</v>
      </c>
      <c r="H633" s="199" t="s">
        <v>208</v>
      </c>
      <c r="I633" s="201" t="s">
        <v>116</v>
      </c>
      <c r="J633" s="199" t="s">
        <v>208</v>
      </c>
      <c r="K633" s="199" t="s">
        <v>208</v>
      </c>
      <c r="L633" s="199" t="s">
        <v>208</v>
      </c>
      <c r="M633" s="199" t="s">
        <v>208</v>
      </c>
      <c r="N633" s="199" t="s">
        <v>208</v>
      </c>
      <c r="O633" s="199" t="s">
        <v>252</v>
      </c>
      <c r="P633" s="199">
        <v>1.7887926132241761E-2</v>
      </c>
      <c r="Q633" s="199" t="s">
        <v>208</v>
      </c>
      <c r="R633" s="199" t="s">
        <v>99</v>
      </c>
      <c r="S633" s="199" t="s">
        <v>208</v>
      </c>
      <c r="T633" s="199" t="s">
        <v>208</v>
      </c>
      <c r="U633" s="199">
        <v>0.03</v>
      </c>
      <c r="V633" s="171"/>
      <c r="W633" s="172"/>
      <c r="X633" s="172"/>
      <c r="Y633" s="172"/>
      <c r="Z633" s="172"/>
      <c r="AA633" s="172"/>
      <c r="AB633" s="172"/>
      <c r="AC633" s="172"/>
      <c r="AD633" s="172"/>
      <c r="AE633" s="172"/>
      <c r="AF633" s="172"/>
      <c r="AG633" s="172"/>
      <c r="AH633" s="172"/>
      <c r="AI633" s="172"/>
      <c r="AJ633" s="172"/>
      <c r="AK633" s="172"/>
      <c r="AL633" s="172"/>
      <c r="AM633" s="172"/>
      <c r="AN633" s="172"/>
      <c r="AO633" s="172"/>
      <c r="AP633" s="172"/>
      <c r="AQ633" s="172"/>
      <c r="AR633" s="172"/>
      <c r="AS633" s="172"/>
      <c r="AT633" s="172"/>
      <c r="AU633" s="172"/>
      <c r="AV633" s="172"/>
      <c r="AW633" s="172"/>
      <c r="AX633" s="172"/>
      <c r="AY633" s="172"/>
      <c r="AZ633" s="172"/>
      <c r="BA633" s="172"/>
      <c r="BB633" s="172"/>
      <c r="BC633" s="172"/>
      <c r="BD633" s="172"/>
      <c r="BE633" s="172"/>
      <c r="BF633" s="172"/>
      <c r="BG633" s="172"/>
      <c r="BH633" s="172"/>
      <c r="BI633" s="172"/>
      <c r="BJ633" s="172"/>
      <c r="BK633" s="172"/>
      <c r="BL633" s="172"/>
      <c r="BM633" s="198">
        <v>170</v>
      </c>
    </row>
    <row r="634" spans="1:65">
      <c r="A634" s="32"/>
      <c r="B634" s="19">
        <v>1</v>
      </c>
      <c r="C634" s="8">
        <v>6</v>
      </c>
      <c r="D634" s="199">
        <v>0.05</v>
      </c>
      <c r="E634" s="199" t="s">
        <v>99</v>
      </c>
      <c r="F634" s="199" t="s">
        <v>114</v>
      </c>
      <c r="G634" s="199" t="s">
        <v>117</v>
      </c>
      <c r="H634" s="199" t="s">
        <v>208</v>
      </c>
      <c r="I634" s="201" t="s">
        <v>116</v>
      </c>
      <c r="J634" s="199" t="s">
        <v>208</v>
      </c>
      <c r="K634" s="199" t="s">
        <v>208</v>
      </c>
      <c r="L634" s="199" t="s">
        <v>208</v>
      </c>
      <c r="M634" s="199" t="s">
        <v>208</v>
      </c>
      <c r="N634" s="199" t="s">
        <v>208</v>
      </c>
      <c r="O634" s="199" t="s">
        <v>252</v>
      </c>
      <c r="P634" s="199">
        <v>1.0342820497014403E-2</v>
      </c>
      <c r="Q634" s="199" t="s">
        <v>208</v>
      </c>
      <c r="R634" s="199" t="s">
        <v>99</v>
      </c>
      <c r="S634" s="199" t="s">
        <v>208</v>
      </c>
      <c r="T634" s="199" t="s">
        <v>208</v>
      </c>
      <c r="U634" s="199">
        <v>0.04</v>
      </c>
      <c r="V634" s="171"/>
      <c r="W634" s="172"/>
      <c r="X634" s="172"/>
      <c r="Y634" s="172"/>
      <c r="Z634" s="172"/>
      <c r="AA634" s="172"/>
      <c r="AB634" s="172"/>
      <c r="AC634" s="172"/>
      <c r="AD634" s="172"/>
      <c r="AE634" s="172"/>
      <c r="AF634" s="172"/>
      <c r="AG634" s="172"/>
      <c r="AH634" s="172"/>
      <c r="AI634" s="172"/>
      <c r="AJ634" s="172"/>
      <c r="AK634" s="172"/>
      <c r="AL634" s="172"/>
      <c r="AM634" s="172"/>
      <c r="AN634" s="172"/>
      <c r="AO634" s="172"/>
      <c r="AP634" s="172"/>
      <c r="AQ634" s="172"/>
      <c r="AR634" s="172"/>
      <c r="AS634" s="172"/>
      <c r="AT634" s="172"/>
      <c r="AU634" s="172"/>
      <c r="AV634" s="172"/>
      <c r="AW634" s="172"/>
      <c r="AX634" s="172"/>
      <c r="AY634" s="172"/>
      <c r="AZ634" s="172"/>
      <c r="BA634" s="172"/>
      <c r="BB634" s="172"/>
      <c r="BC634" s="172"/>
      <c r="BD634" s="172"/>
      <c r="BE634" s="172"/>
      <c r="BF634" s="172"/>
      <c r="BG634" s="172"/>
      <c r="BH634" s="172"/>
      <c r="BI634" s="172"/>
      <c r="BJ634" s="172"/>
      <c r="BK634" s="172"/>
      <c r="BL634" s="172"/>
      <c r="BM634" s="61"/>
    </row>
    <row r="635" spans="1:65">
      <c r="A635" s="32"/>
      <c r="B635" s="20" t="s">
        <v>247</v>
      </c>
      <c r="C635" s="12"/>
      <c r="D635" s="203">
        <v>5.4999999999999993E-2</v>
      </c>
      <c r="E635" s="203" t="s">
        <v>727</v>
      </c>
      <c r="F635" s="203" t="s">
        <v>727</v>
      </c>
      <c r="G635" s="203" t="s">
        <v>727</v>
      </c>
      <c r="H635" s="203" t="s">
        <v>727</v>
      </c>
      <c r="I635" s="203" t="s">
        <v>727</v>
      </c>
      <c r="J635" s="203" t="s">
        <v>727</v>
      </c>
      <c r="K635" s="203" t="s">
        <v>727</v>
      </c>
      <c r="L635" s="203" t="s">
        <v>727</v>
      </c>
      <c r="M635" s="203" t="s">
        <v>727</v>
      </c>
      <c r="N635" s="203" t="s">
        <v>727</v>
      </c>
      <c r="O635" s="203" t="s">
        <v>727</v>
      </c>
      <c r="P635" s="203">
        <v>1.2752237564908569E-2</v>
      </c>
      <c r="Q635" s="203" t="s">
        <v>727</v>
      </c>
      <c r="R635" s="203" t="s">
        <v>727</v>
      </c>
      <c r="S635" s="203" t="s">
        <v>727</v>
      </c>
      <c r="T635" s="203" t="s">
        <v>727</v>
      </c>
      <c r="U635" s="203">
        <v>6.0000000000000005E-2</v>
      </c>
      <c r="V635" s="171"/>
      <c r="W635" s="172"/>
      <c r="X635" s="172"/>
      <c r="Y635" s="172"/>
      <c r="Z635" s="172"/>
      <c r="AA635" s="172"/>
      <c r="AB635" s="172"/>
      <c r="AC635" s="172"/>
      <c r="AD635" s="172"/>
      <c r="AE635" s="172"/>
      <c r="AF635" s="172"/>
      <c r="AG635" s="172"/>
      <c r="AH635" s="172"/>
      <c r="AI635" s="172"/>
      <c r="AJ635" s="172"/>
      <c r="AK635" s="172"/>
      <c r="AL635" s="172"/>
      <c r="AM635" s="172"/>
      <c r="AN635" s="172"/>
      <c r="AO635" s="172"/>
      <c r="AP635" s="172"/>
      <c r="AQ635" s="172"/>
      <c r="AR635" s="172"/>
      <c r="AS635" s="172"/>
      <c r="AT635" s="172"/>
      <c r="AU635" s="172"/>
      <c r="AV635" s="172"/>
      <c r="AW635" s="172"/>
      <c r="AX635" s="172"/>
      <c r="AY635" s="172"/>
      <c r="AZ635" s="172"/>
      <c r="BA635" s="172"/>
      <c r="BB635" s="172"/>
      <c r="BC635" s="172"/>
      <c r="BD635" s="172"/>
      <c r="BE635" s="172"/>
      <c r="BF635" s="172"/>
      <c r="BG635" s="172"/>
      <c r="BH635" s="172"/>
      <c r="BI635" s="172"/>
      <c r="BJ635" s="172"/>
      <c r="BK635" s="172"/>
      <c r="BL635" s="172"/>
      <c r="BM635" s="61"/>
    </row>
    <row r="636" spans="1:65">
      <c r="A636" s="32"/>
      <c r="B636" s="3" t="s">
        <v>248</v>
      </c>
      <c r="C636" s="30"/>
      <c r="D636" s="25">
        <v>5.5E-2</v>
      </c>
      <c r="E636" s="25" t="s">
        <v>727</v>
      </c>
      <c r="F636" s="25" t="s">
        <v>727</v>
      </c>
      <c r="G636" s="25" t="s">
        <v>727</v>
      </c>
      <c r="H636" s="25" t="s">
        <v>727</v>
      </c>
      <c r="I636" s="25" t="s">
        <v>727</v>
      </c>
      <c r="J636" s="25" t="s">
        <v>727</v>
      </c>
      <c r="K636" s="25" t="s">
        <v>727</v>
      </c>
      <c r="L636" s="25" t="s">
        <v>727</v>
      </c>
      <c r="M636" s="25" t="s">
        <v>727</v>
      </c>
      <c r="N636" s="25" t="s">
        <v>727</v>
      </c>
      <c r="O636" s="25" t="s">
        <v>727</v>
      </c>
      <c r="P636" s="25">
        <v>1.1389101815189056E-2</v>
      </c>
      <c r="Q636" s="25" t="s">
        <v>727</v>
      </c>
      <c r="R636" s="25" t="s">
        <v>727</v>
      </c>
      <c r="S636" s="25" t="s">
        <v>727</v>
      </c>
      <c r="T636" s="25" t="s">
        <v>727</v>
      </c>
      <c r="U636" s="25">
        <v>5.5E-2</v>
      </c>
      <c r="V636" s="171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2"/>
      <c r="AT636" s="172"/>
      <c r="AU636" s="172"/>
      <c r="AV636" s="172"/>
      <c r="AW636" s="172"/>
      <c r="AX636" s="172"/>
      <c r="AY636" s="172"/>
      <c r="AZ636" s="172"/>
      <c r="BA636" s="172"/>
      <c r="BB636" s="172"/>
      <c r="BC636" s="172"/>
      <c r="BD636" s="172"/>
      <c r="BE636" s="172"/>
      <c r="BF636" s="172"/>
      <c r="BG636" s="172"/>
      <c r="BH636" s="172"/>
      <c r="BI636" s="172"/>
      <c r="BJ636" s="172"/>
      <c r="BK636" s="172"/>
      <c r="BL636" s="172"/>
      <c r="BM636" s="61"/>
    </row>
    <row r="637" spans="1:65">
      <c r="A637" s="32"/>
      <c r="B637" s="3" t="s">
        <v>249</v>
      </c>
      <c r="C637" s="30"/>
      <c r="D637" s="25">
        <v>5.4772255750516587E-3</v>
      </c>
      <c r="E637" s="25" t="s">
        <v>727</v>
      </c>
      <c r="F637" s="25" t="s">
        <v>727</v>
      </c>
      <c r="G637" s="25" t="s">
        <v>727</v>
      </c>
      <c r="H637" s="25" t="s">
        <v>727</v>
      </c>
      <c r="I637" s="25" t="s">
        <v>727</v>
      </c>
      <c r="J637" s="25" t="s">
        <v>727</v>
      </c>
      <c r="K637" s="25" t="s">
        <v>727</v>
      </c>
      <c r="L637" s="25" t="s">
        <v>727</v>
      </c>
      <c r="M637" s="25" t="s">
        <v>727</v>
      </c>
      <c r="N637" s="25" t="s">
        <v>727</v>
      </c>
      <c r="O637" s="25" t="s">
        <v>727</v>
      </c>
      <c r="P637" s="25">
        <v>3.5542157179251116E-3</v>
      </c>
      <c r="Q637" s="25" t="s">
        <v>727</v>
      </c>
      <c r="R637" s="25" t="s">
        <v>727</v>
      </c>
      <c r="S637" s="25" t="s">
        <v>727</v>
      </c>
      <c r="T637" s="25" t="s">
        <v>727</v>
      </c>
      <c r="U637" s="25">
        <v>2.5298221281347028E-2</v>
      </c>
      <c r="V637" s="171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2"/>
      <c r="AT637" s="172"/>
      <c r="AU637" s="172"/>
      <c r="AV637" s="172"/>
      <c r="AW637" s="172"/>
      <c r="AX637" s="172"/>
      <c r="AY637" s="172"/>
      <c r="AZ637" s="172"/>
      <c r="BA637" s="172"/>
      <c r="BB637" s="172"/>
      <c r="BC637" s="172"/>
      <c r="BD637" s="172"/>
      <c r="BE637" s="172"/>
      <c r="BF637" s="172"/>
      <c r="BG637" s="172"/>
      <c r="BH637" s="172"/>
      <c r="BI637" s="172"/>
      <c r="BJ637" s="172"/>
      <c r="BK637" s="172"/>
      <c r="BL637" s="172"/>
      <c r="BM637" s="61"/>
    </row>
    <row r="638" spans="1:65">
      <c r="A638" s="32"/>
      <c r="B638" s="3" t="s">
        <v>87</v>
      </c>
      <c r="C638" s="30"/>
      <c r="D638" s="13">
        <v>9.95859195463938E-2</v>
      </c>
      <c r="E638" s="13" t="s">
        <v>727</v>
      </c>
      <c r="F638" s="13" t="s">
        <v>727</v>
      </c>
      <c r="G638" s="13" t="s">
        <v>727</v>
      </c>
      <c r="H638" s="13" t="s">
        <v>727</v>
      </c>
      <c r="I638" s="13" t="s">
        <v>727</v>
      </c>
      <c r="J638" s="13" t="s">
        <v>727</v>
      </c>
      <c r="K638" s="13" t="s">
        <v>727</v>
      </c>
      <c r="L638" s="13" t="s">
        <v>727</v>
      </c>
      <c r="M638" s="13" t="s">
        <v>727</v>
      </c>
      <c r="N638" s="13" t="s">
        <v>727</v>
      </c>
      <c r="O638" s="13" t="s">
        <v>727</v>
      </c>
      <c r="P638" s="13">
        <v>0.27871310425595847</v>
      </c>
      <c r="Q638" s="13" t="s">
        <v>727</v>
      </c>
      <c r="R638" s="13" t="s">
        <v>727</v>
      </c>
      <c r="S638" s="13" t="s">
        <v>727</v>
      </c>
      <c r="T638" s="13" t="s">
        <v>727</v>
      </c>
      <c r="U638" s="13">
        <v>0.42163702135578379</v>
      </c>
      <c r="V638" s="10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3" t="s">
        <v>250</v>
      </c>
      <c r="C639" s="30"/>
      <c r="D639" s="13" t="s">
        <v>727</v>
      </c>
      <c r="E639" s="13" t="s">
        <v>727</v>
      </c>
      <c r="F639" s="13" t="s">
        <v>727</v>
      </c>
      <c r="G639" s="13" t="s">
        <v>727</v>
      </c>
      <c r="H639" s="13" t="s">
        <v>727</v>
      </c>
      <c r="I639" s="13" t="s">
        <v>727</v>
      </c>
      <c r="J639" s="13" t="s">
        <v>727</v>
      </c>
      <c r="K639" s="13" t="s">
        <v>727</v>
      </c>
      <c r="L639" s="13" t="s">
        <v>727</v>
      </c>
      <c r="M639" s="13" t="s">
        <v>727</v>
      </c>
      <c r="N639" s="13" t="s">
        <v>727</v>
      </c>
      <c r="O639" s="13" t="s">
        <v>727</v>
      </c>
      <c r="P639" s="13" t="s">
        <v>727</v>
      </c>
      <c r="Q639" s="13" t="s">
        <v>727</v>
      </c>
      <c r="R639" s="13" t="s">
        <v>727</v>
      </c>
      <c r="S639" s="13" t="s">
        <v>727</v>
      </c>
      <c r="T639" s="13" t="s">
        <v>727</v>
      </c>
      <c r="U639" s="13" t="s">
        <v>727</v>
      </c>
      <c r="V639" s="10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2"/>
      <c r="B640" s="51" t="s">
        <v>251</v>
      </c>
      <c r="C640" s="52"/>
      <c r="D640" s="50" t="s">
        <v>252</v>
      </c>
      <c r="E640" s="50" t="s">
        <v>252</v>
      </c>
      <c r="F640" s="50" t="s">
        <v>252</v>
      </c>
      <c r="G640" s="50" t="s">
        <v>252</v>
      </c>
      <c r="H640" s="50" t="s">
        <v>252</v>
      </c>
      <c r="I640" s="50" t="s">
        <v>252</v>
      </c>
      <c r="J640" s="50" t="s">
        <v>252</v>
      </c>
      <c r="K640" s="50" t="s">
        <v>252</v>
      </c>
      <c r="L640" s="50" t="s">
        <v>252</v>
      </c>
      <c r="M640" s="50" t="s">
        <v>252</v>
      </c>
      <c r="N640" s="50" t="s">
        <v>252</v>
      </c>
      <c r="O640" s="50" t="s">
        <v>252</v>
      </c>
      <c r="P640" s="50" t="s">
        <v>252</v>
      </c>
      <c r="Q640" s="50" t="s">
        <v>252</v>
      </c>
      <c r="R640" s="50" t="s">
        <v>252</v>
      </c>
      <c r="S640" s="50" t="s">
        <v>252</v>
      </c>
      <c r="T640" s="50" t="s">
        <v>252</v>
      </c>
      <c r="U640" s="50" t="s">
        <v>252</v>
      </c>
      <c r="V640" s="10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B641" s="33"/>
      <c r="C641" s="20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BM641" s="60"/>
    </row>
    <row r="642" spans="1:65" ht="15">
      <c r="B642" s="34" t="s">
        <v>697</v>
      </c>
      <c r="BM642" s="29" t="s">
        <v>67</v>
      </c>
    </row>
    <row r="643" spans="1:65" ht="15">
      <c r="A643" s="26" t="s">
        <v>31</v>
      </c>
      <c r="B643" s="18" t="s">
        <v>123</v>
      </c>
      <c r="C643" s="15" t="s">
        <v>124</v>
      </c>
      <c r="D643" s="16" t="s">
        <v>226</v>
      </c>
      <c r="E643" s="17" t="s">
        <v>226</v>
      </c>
      <c r="F643" s="17" t="s">
        <v>226</v>
      </c>
      <c r="G643" s="17" t="s">
        <v>226</v>
      </c>
      <c r="H643" s="17" t="s">
        <v>226</v>
      </c>
      <c r="I643" s="17" t="s">
        <v>226</v>
      </c>
      <c r="J643" s="10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 t="s">
        <v>227</v>
      </c>
      <c r="C644" s="8" t="s">
        <v>227</v>
      </c>
      <c r="D644" s="104" t="s">
        <v>228</v>
      </c>
      <c r="E644" s="105" t="s">
        <v>229</v>
      </c>
      <c r="F644" s="105" t="s">
        <v>273</v>
      </c>
      <c r="G644" s="105" t="s">
        <v>231</v>
      </c>
      <c r="H644" s="105" t="s">
        <v>240</v>
      </c>
      <c r="I644" s="105" t="s">
        <v>276</v>
      </c>
      <c r="J644" s="10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s">
        <v>3</v>
      </c>
    </row>
    <row r="645" spans="1:65">
      <c r="A645" s="32"/>
      <c r="B645" s="19"/>
      <c r="C645" s="8"/>
      <c r="D645" s="9" t="s">
        <v>348</v>
      </c>
      <c r="E645" s="10" t="s">
        <v>348</v>
      </c>
      <c r="F645" s="10" t="s">
        <v>348</v>
      </c>
      <c r="G645" s="10" t="s">
        <v>349</v>
      </c>
      <c r="H645" s="10" t="s">
        <v>349</v>
      </c>
      <c r="I645" s="10" t="s">
        <v>348</v>
      </c>
      <c r="J645" s="10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2</v>
      </c>
    </row>
    <row r="646" spans="1:65">
      <c r="A646" s="32"/>
      <c r="B646" s="19"/>
      <c r="C646" s="8"/>
      <c r="D646" s="27" t="s">
        <v>126</v>
      </c>
      <c r="E646" s="27" t="s">
        <v>352</v>
      </c>
      <c r="F646" s="27" t="s">
        <v>126</v>
      </c>
      <c r="G646" s="27" t="s">
        <v>354</v>
      </c>
      <c r="H646" s="27" t="s">
        <v>353</v>
      </c>
      <c r="I646" s="27" t="s">
        <v>354</v>
      </c>
      <c r="J646" s="10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2</v>
      </c>
    </row>
    <row r="647" spans="1:65">
      <c r="A647" s="32"/>
      <c r="B647" s="18">
        <v>1</v>
      </c>
      <c r="C647" s="14">
        <v>1</v>
      </c>
      <c r="D647" s="21">
        <v>7.9310000000000009</v>
      </c>
      <c r="E647" s="21">
        <v>8.24</v>
      </c>
      <c r="F647" s="22">
        <v>8</v>
      </c>
      <c r="G647" s="21">
        <v>9.1199999999999992</v>
      </c>
      <c r="H647" s="22">
        <v>8.1386279519170799</v>
      </c>
      <c r="I647" s="21">
        <v>5.4</v>
      </c>
      <c r="J647" s="10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>
        <v>1</v>
      </c>
      <c r="C648" s="8">
        <v>2</v>
      </c>
      <c r="D648" s="10">
        <v>7.609</v>
      </c>
      <c r="E648" s="10">
        <v>8.2900000000000009</v>
      </c>
      <c r="F648" s="23">
        <v>7.5</v>
      </c>
      <c r="G648" s="10">
        <v>8.74</v>
      </c>
      <c r="H648" s="23">
        <v>8.0299882202666168</v>
      </c>
      <c r="I648" s="10">
        <v>5.1100000000000003</v>
      </c>
      <c r="J648" s="10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e">
        <v>#N/A</v>
      </c>
    </row>
    <row r="649" spans="1:65">
      <c r="A649" s="32"/>
      <c r="B649" s="19">
        <v>1</v>
      </c>
      <c r="C649" s="8">
        <v>3</v>
      </c>
      <c r="D649" s="10">
        <v>7.4619999999999997</v>
      </c>
      <c r="E649" s="10">
        <v>8.18</v>
      </c>
      <c r="F649" s="23">
        <v>8</v>
      </c>
      <c r="G649" s="10">
        <v>8.8699999999999992</v>
      </c>
      <c r="H649" s="23">
        <v>7.9579532729619613</v>
      </c>
      <c r="I649" s="10">
        <v>5.53</v>
      </c>
      <c r="J649" s="10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16</v>
      </c>
    </row>
    <row r="650" spans="1:65">
      <c r="A650" s="32"/>
      <c r="B650" s="19">
        <v>1</v>
      </c>
      <c r="C650" s="8">
        <v>4</v>
      </c>
      <c r="D650" s="10">
        <v>7.4269999999999996</v>
      </c>
      <c r="E650" s="10">
        <v>7.79</v>
      </c>
      <c r="F650" s="23">
        <v>7.5</v>
      </c>
      <c r="G650" s="10">
        <v>9.18</v>
      </c>
      <c r="H650" s="23">
        <v>7.4752164011301199</v>
      </c>
      <c r="I650" s="10">
        <v>5.53</v>
      </c>
      <c r="J650" s="10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7.6377458116554306</v>
      </c>
    </row>
    <row r="651" spans="1:65">
      <c r="A651" s="32"/>
      <c r="B651" s="19">
        <v>1</v>
      </c>
      <c r="C651" s="8">
        <v>5</v>
      </c>
      <c r="D651" s="10">
        <v>7.8760000000000003</v>
      </c>
      <c r="E651" s="10">
        <v>7.9</v>
      </c>
      <c r="F651" s="10">
        <v>8</v>
      </c>
      <c r="G651" s="10">
        <v>8.98</v>
      </c>
      <c r="H651" s="10">
        <v>7.9204789374978288</v>
      </c>
      <c r="I651" s="10">
        <v>5.42</v>
      </c>
      <c r="J651" s="10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171</v>
      </c>
    </row>
    <row r="652" spans="1:65">
      <c r="A652" s="32"/>
      <c r="B652" s="19">
        <v>1</v>
      </c>
      <c r="C652" s="8">
        <v>6</v>
      </c>
      <c r="D652" s="10">
        <v>7.3940000000000001</v>
      </c>
      <c r="E652" s="10">
        <v>8.2900000000000009</v>
      </c>
      <c r="F652" s="10">
        <v>8</v>
      </c>
      <c r="G652" s="10">
        <v>8.74</v>
      </c>
      <c r="H652" s="10">
        <v>7.9175844358218903</v>
      </c>
      <c r="I652" s="10">
        <v>5.51</v>
      </c>
      <c r="J652" s="10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0"/>
    </row>
    <row r="653" spans="1:65">
      <c r="A653" s="32"/>
      <c r="B653" s="20" t="s">
        <v>247</v>
      </c>
      <c r="C653" s="12"/>
      <c r="D653" s="24">
        <v>7.6164999999999994</v>
      </c>
      <c r="E653" s="24">
        <v>8.1150000000000002</v>
      </c>
      <c r="F653" s="24">
        <v>7.833333333333333</v>
      </c>
      <c r="G653" s="24">
        <v>8.9383333333333344</v>
      </c>
      <c r="H653" s="24">
        <v>7.90664153659925</v>
      </c>
      <c r="I653" s="24">
        <v>5.416666666666667</v>
      </c>
      <c r="J653" s="10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A654" s="32"/>
      <c r="B654" s="3" t="s">
        <v>248</v>
      </c>
      <c r="C654" s="30"/>
      <c r="D654" s="11">
        <v>7.5354999999999999</v>
      </c>
      <c r="E654" s="11">
        <v>8.2100000000000009</v>
      </c>
      <c r="F654" s="11">
        <v>8</v>
      </c>
      <c r="G654" s="11">
        <v>8.9250000000000007</v>
      </c>
      <c r="H654" s="11">
        <v>7.9392161052298951</v>
      </c>
      <c r="I654" s="11">
        <v>5.4649999999999999</v>
      </c>
      <c r="J654" s="10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3" t="s">
        <v>249</v>
      </c>
      <c r="C655" s="30"/>
      <c r="D655" s="25">
        <v>0.23477372084626547</v>
      </c>
      <c r="E655" s="25">
        <v>0.21584716815376592</v>
      </c>
      <c r="F655" s="25">
        <v>0.25819888974716115</v>
      </c>
      <c r="G655" s="25">
        <v>0.18787407129954514</v>
      </c>
      <c r="H655" s="25">
        <v>0.22720205270810939</v>
      </c>
      <c r="I655" s="25">
        <v>0.16045767874011713</v>
      </c>
      <c r="J655" s="10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87</v>
      </c>
      <c r="C656" s="30"/>
      <c r="D656" s="13">
        <v>3.0824357755696905E-2</v>
      </c>
      <c r="E656" s="13">
        <v>2.6598541978282923E-2</v>
      </c>
      <c r="F656" s="13">
        <v>3.2961560393254617E-2</v>
      </c>
      <c r="G656" s="13">
        <v>2.101891530481579E-2</v>
      </c>
      <c r="H656" s="13">
        <v>2.8735595468241244E-2</v>
      </c>
      <c r="I656" s="13">
        <v>2.9622956075098544E-2</v>
      </c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250</v>
      </c>
      <c r="C657" s="30"/>
      <c r="D657" s="13">
        <v>-2.7816861387308656E-3</v>
      </c>
      <c r="E657" s="13">
        <v>6.2486262323140584E-2</v>
      </c>
      <c r="F657" s="13">
        <v>2.5608016619174556E-2</v>
      </c>
      <c r="G657" s="13">
        <v>0.17028421130396465</v>
      </c>
      <c r="H657" s="13">
        <v>3.5206163123873147E-2</v>
      </c>
      <c r="I657" s="13">
        <v>-0.29080296723142185</v>
      </c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51" t="s">
        <v>251</v>
      </c>
      <c r="C658" s="52"/>
      <c r="D658" s="50">
        <v>0.69</v>
      </c>
      <c r="E658" s="50">
        <v>0.66</v>
      </c>
      <c r="F658" s="50">
        <v>0.1</v>
      </c>
      <c r="G658" s="50">
        <v>2.89</v>
      </c>
      <c r="H658" s="50">
        <v>0.1</v>
      </c>
      <c r="I658" s="50">
        <v>6.64</v>
      </c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B659" s="33"/>
      <c r="C659" s="20"/>
      <c r="D659" s="28"/>
      <c r="E659" s="28"/>
      <c r="F659" s="28"/>
      <c r="G659" s="28"/>
      <c r="H659" s="28"/>
      <c r="I659" s="28"/>
      <c r="BM659" s="60"/>
    </row>
    <row r="660" spans="1:65" ht="15">
      <c r="B660" s="34" t="s">
        <v>698</v>
      </c>
      <c r="BM660" s="29" t="s">
        <v>67</v>
      </c>
    </row>
    <row r="661" spans="1:65" ht="15">
      <c r="A661" s="26" t="s">
        <v>34</v>
      </c>
      <c r="B661" s="18" t="s">
        <v>123</v>
      </c>
      <c r="C661" s="15" t="s">
        <v>124</v>
      </c>
      <c r="D661" s="16" t="s">
        <v>226</v>
      </c>
      <c r="E661" s="17" t="s">
        <v>226</v>
      </c>
      <c r="F661" s="17" t="s">
        <v>226</v>
      </c>
      <c r="G661" s="17" t="s">
        <v>226</v>
      </c>
      <c r="H661" s="17" t="s">
        <v>226</v>
      </c>
      <c r="I661" s="17" t="s">
        <v>226</v>
      </c>
      <c r="J661" s="17" t="s">
        <v>226</v>
      </c>
      <c r="K661" s="17" t="s">
        <v>226</v>
      </c>
      <c r="L661" s="17" t="s">
        <v>226</v>
      </c>
      <c r="M661" s="17" t="s">
        <v>226</v>
      </c>
      <c r="N661" s="17" t="s">
        <v>226</v>
      </c>
      <c r="O661" s="17" t="s">
        <v>226</v>
      </c>
      <c r="P661" s="17" t="s">
        <v>226</v>
      </c>
      <c r="Q661" s="17" t="s">
        <v>226</v>
      </c>
      <c r="R661" s="17" t="s">
        <v>226</v>
      </c>
      <c r="S661" s="17" t="s">
        <v>226</v>
      </c>
      <c r="T661" s="17" t="s">
        <v>226</v>
      </c>
      <c r="U661" s="17" t="s">
        <v>226</v>
      </c>
      <c r="V661" s="17" t="s">
        <v>226</v>
      </c>
      <c r="W661" s="17" t="s">
        <v>226</v>
      </c>
      <c r="X661" s="17" t="s">
        <v>226</v>
      </c>
      <c r="Y661" s="17" t="s">
        <v>226</v>
      </c>
      <c r="Z661" s="17" t="s">
        <v>226</v>
      </c>
      <c r="AA661" s="106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 t="s">
        <v>227</v>
      </c>
      <c r="C662" s="8" t="s">
        <v>227</v>
      </c>
      <c r="D662" s="104" t="s">
        <v>281</v>
      </c>
      <c r="E662" s="105" t="s">
        <v>228</v>
      </c>
      <c r="F662" s="105" t="s">
        <v>229</v>
      </c>
      <c r="G662" s="105" t="s">
        <v>287</v>
      </c>
      <c r="H662" s="105" t="s">
        <v>273</v>
      </c>
      <c r="I662" s="105" t="s">
        <v>230</v>
      </c>
      <c r="J662" s="105" t="s">
        <v>231</v>
      </c>
      <c r="K662" s="105" t="s">
        <v>232</v>
      </c>
      <c r="L662" s="105" t="s">
        <v>233</v>
      </c>
      <c r="M662" s="105" t="s">
        <v>234</v>
      </c>
      <c r="N662" s="105" t="s">
        <v>235</v>
      </c>
      <c r="O662" s="105" t="s">
        <v>236</v>
      </c>
      <c r="P662" s="105" t="s">
        <v>237</v>
      </c>
      <c r="Q662" s="105" t="s">
        <v>238</v>
      </c>
      <c r="R662" s="105" t="s">
        <v>239</v>
      </c>
      <c r="S662" s="105" t="s">
        <v>240</v>
      </c>
      <c r="T662" s="105" t="s">
        <v>242</v>
      </c>
      <c r="U662" s="105" t="s">
        <v>243</v>
      </c>
      <c r="V662" s="105" t="s">
        <v>244</v>
      </c>
      <c r="W662" s="105" t="s">
        <v>274</v>
      </c>
      <c r="X662" s="105" t="s">
        <v>246</v>
      </c>
      <c r="Y662" s="105" t="s">
        <v>275</v>
      </c>
      <c r="Z662" s="105" t="s">
        <v>276</v>
      </c>
      <c r="AA662" s="10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s">
        <v>3</v>
      </c>
    </row>
    <row r="663" spans="1:65">
      <c r="A663" s="32"/>
      <c r="B663" s="19"/>
      <c r="C663" s="8"/>
      <c r="D663" s="9" t="s">
        <v>350</v>
      </c>
      <c r="E663" s="10" t="s">
        <v>348</v>
      </c>
      <c r="F663" s="10" t="s">
        <v>348</v>
      </c>
      <c r="G663" s="10" t="s">
        <v>349</v>
      </c>
      <c r="H663" s="10" t="s">
        <v>348</v>
      </c>
      <c r="I663" s="10" t="s">
        <v>349</v>
      </c>
      <c r="J663" s="10" t="s">
        <v>349</v>
      </c>
      <c r="K663" s="10" t="s">
        <v>349</v>
      </c>
      <c r="L663" s="10" t="s">
        <v>350</v>
      </c>
      <c r="M663" s="10" t="s">
        <v>348</v>
      </c>
      <c r="N663" s="10" t="s">
        <v>348</v>
      </c>
      <c r="O663" s="10" t="s">
        <v>348</v>
      </c>
      <c r="P663" s="10" t="s">
        <v>348</v>
      </c>
      <c r="Q663" s="10" t="s">
        <v>348</v>
      </c>
      <c r="R663" s="10" t="s">
        <v>349</v>
      </c>
      <c r="S663" s="10" t="s">
        <v>349</v>
      </c>
      <c r="T663" s="10" t="s">
        <v>349</v>
      </c>
      <c r="U663" s="10" t="s">
        <v>348</v>
      </c>
      <c r="V663" s="10" t="s">
        <v>349</v>
      </c>
      <c r="W663" s="10" t="s">
        <v>348</v>
      </c>
      <c r="X663" s="10" t="s">
        <v>349</v>
      </c>
      <c r="Y663" s="10" t="s">
        <v>349</v>
      </c>
      <c r="Z663" s="10" t="s">
        <v>348</v>
      </c>
      <c r="AA663" s="10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/>
      <c r="C664" s="8"/>
      <c r="D664" s="27" t="s">
        <v>351</v>
      </c>
      <c r="E664" s="27" t="s">
        <v>126</v>
      </c>
      <c r="F664" s="27" t="s">
        <v>352</v>
      </c>
      <c r="G664" s="27" t="s">
        <v>353</v>
      </c>
      <c r="H664" s="27" t="s">
        <v>126</v>
      </c>
      <c r="I664" s="27" t="s">
        <v>353</v>
      </c>
      <c r="J664" s="27" t="s">
        <v>354</v>
      </c>
      <c r="K664" s="27" t="s">
        <v>351</v>
      </c>
      <c r="L664" s="27" t="s">
        <v>354</v>
      </c>
      <c r="M664" s="27" t="s">
        <v>354</v>
      </c>
      <c r="N664" s="27" t="s">
        <v>354</v>
      </c>
      <c r="O664" s="27" t="s">
        <v>354</v>
      </c>
      <c r="P664" s="27" t="s">
        <v>354</v>
      </c>
      <c r="Q664" s="27" t="s">
        <v>354</v>
      </c>
      <c r="R664" s="27" t="s">
        <v>354</v>
      </c>
      <c r="S664" s="27" t="s">
        <v>353</v>
      </c>
      <c r="T664" s="27" t="s">
        <v>351</v>
      </c>
      <c r="U664" s="27" t="s">
        <v>354</v>
      </c>
      <c r="V664" s="27" t="s">
        <v>353</v>
      </c>
      <c r="W664" s="27" t="s">
        <v>354</v>
      </c>
      <c r="X664" s="27" t="s">
        <v>354</v>
      </c>
      <c r="Y664" s="27" t="s">
        <v>351</v>
      </c>
      <c r="Z664" s="27" t="s">
        <v>354</v>
      </c>
      <c r="AA664" s="106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2</v>
      </c>
    </row>
    <row r="665" spans="1:65">
      <c r="A665" s="32"/>
      <c r="B665" s="18">
        <v>1</v>
      </c>
      <c r="C665" s="14">
        <v>1</v>
      </c>
      <c r="D665" s="174">
        <v>24</v>
      </c>
      <c r="E665" s="174">
        <v>22.8</v>
      </c>
      <c r="F665" s="214">
        <v>25</v>
      </c>
      <c r="G665" s="174">
        <v>24</v>
      </c>
      <c r="H665" s="214">
        <v>22</v>
      </c>
      <c r="I665" s="174">
        <v>24.5</v>
      </c>
      <c r="J665" s="214">
        <v>23</v>
      </c>
      <c r="K665" s="174">
        <v>22.9</v>
      </c>
      <c r="L665" s="221">
        <v>18</v>
      </c>
      <c r="M665" s="174">
        <v>22.4</v>
      </c>
      <c r="N665" s="174">
        <v>22.4</v>
      </c>
      <c r="O665" s="174">
        <v>20.8</v>
      </c>
      <c r="P665" s="174">
        <v>24.8</v>
      </c>
      <c r="Q665" s="174">
        <v>23.1</v>
      </c>
      <c r="R665" s="174" t="s">
        <v>252</v>
      </c>
      <c r="S665" s="174">
        <v>22.578011594845702</v>
      </c>
      <c r="T665" s="174">
        <v>21.9</v>
      </c>
      <c r="U665" s="174">
        <v>24.555040000000002</v>
      </c>
      <c r="V665" s="174">
        <v>23</v>
      </c>
      <c r="W665" s="173">
        <v>17.399999999999999</v>
      </c>
      <c r="X665" s="174">
        <v>24.9</v>
      </c>
      <c r="Y665" s="174">
        <v>26.8</v>
      </c>
      <c r="Z665" s="174">
        <v>25.4</v>
      </c>
      <c r="AA665" s="175"/>
      <c r="AB665" s="176"/>
      <c r="AC665" s="176"/>
      <c r="AD665" s="176"/>
      <c r="AE665" s="176"/>
      <c r="AF665" s="176"/>
      <c r="AG665" s="176"/>
      <c r="AH665" s="176"/>
      <c r="AI665" s="176"/>
      <c r="AJ665" s="176"/>
      <c r="AK665" s="176"/>
      <c r="AL665" s="176"/>
      <c r="AM665" s="176"/>
      <c r="AN665" s="176"/>
      <c r="AO665" s="176"/>
      <c r="AP665" s="176"/>
      <c r="AQ665" s="176"/>
      <c r="AR665" s="176"/>
      <c r="AS665" s="176"/>
      <c r="AT665" s="176"/>
      <c r="AU665" s="176"/>
      <c r="AV665" s="176"/>
      <c r="AW665" s="176"/>
      <c r="AX665" s="176"/>
      <c r="AY665" s="176"/>
      <c r="AZ665" s="176"/>
      <c r="BA665" s="176"/>
      <c r="BB665" s="176"/>
      <c r="BC665" s="176"/>
      <c r="BD665" s="176"/>
      <c r="BE665" s="176"/>
      <c r="BF665" s="176"/>
      <c r="BG665" s="176"/>
      <c r="BH665" s="176"/>
      <c r="BI665" s="176"/>
      <c r="BJ665" s="176"/>
      <c r="BK665" s="176"/>
      <c r="BL665" s="176"/>
      <c r="BM665" s="177">
        <v>1</v>
      </c>
    </row>
    <row r="666" spans="1:65">
      <c r="A666" s="32"/>
      <c r="B666" s="19">
        <v>1</v>
      </c>
      <c r="C666" s="8">
        <v>2</v>
      </c>
      <c r="D666" s="179">
        <v>23</v>
      </c>
      <c r="E666" s="179">
        <v>22</v>
      </c>
      <c r="F666" s="216">
        <v>25</v>
      </c>
      <c r="G666" s="179">
        <v>24</v>
      </c>
      <c r="H666" s="216">
        <v>21</v>
      </c>
      <c r="I666" s="179">
        <v>24.8</v>
      </c>
      <c r="J666" s="216">
        <v>22</v>
      </c>
      <c r="K666" s="179">
        <v>22.8</v>
      </c>
      <c r="L666" s="179">
        <v>19</v>
      </c>
      <c r="M666" s="179">
        <v>22.7</v>
      </c>
      <c r="N666" s="179">
        <v>24.9</v>
      </c>
      <c r="O666" s="179">
        <v>21.5</v>
      </c>
      <c r="P666" s="179">
        <v>24.9</v>
      </c>
      <c r="Q666" s="179">
        <v>23.8</v>
      </c>
      <c r="R666" s="179" t="s">
        <v>252</v>
      </c>
      <c r="S666" s="179">
        <v>22.264205195680233</v>
      </c>
      <c r="T666" s="179">
        <v>21.6</v>
      </c>
      <c r="U666" s="179">
        <v>26.361619999999998</v>
      </c>
      <c r="V666" s="179">
        <v>23</v>
      </c>
      <c r="W666" s="178">
        <v>18.2</v>
      </c>
      <c r="X666" s="179">
        <v>24.5</v>
      </c>
      <c r="Y666" s="179">
        <v>27.1</v>
      </c>
      <c r="Z666" s="179">
        <v>25</v>
      </c>
      <c r="AA666" s="175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  <c r="BA666" s="176"/>
      <c r="BB666" s="176"/>
      <c r="BC666" s="176"/>
      <c r="BD666" s="176"/>
      <c r="BE666" s="176"/>
      <c r="BF666" s="176"/>
      <c r="BG666" s="176"/>
      <c r="BH666" s="176"/>
      <c r="BI666" s="176"/>
      <c r="BJ666" s="176"/>
      <c r="BK666" s="176"/>
      <c r="BL666" s="176"/>
      <c r="BM666" s="177" t="e">
        <v>#N/A</v>
      </c>
    </row>
    <row r="667" spans="1:65">
      <c r="A667" s="32"/>
      <c r="B667" s="19">
        <v>1</v>
      </c>
      <c r="C667" s="8">
        <v>3</v>
      </c>
      <c r="D667" s="179">
        <v>23</v>
      </c>
      <c r="E667" s="179">
        <v>22.2</v>
      </c>
      <c r="F667" s="216">
        <v>24</v>
      </c>
      <c r="G667" s="179">
        <v>24</v>
      </c>
      <c r="H667" s="216">
        <v>24</v>
      </c>
      <c r="I667" s="179">
        <v>24.3</v>
      </c>
      <c r="J667" s="216">
        <v>22.3</v>
      </c>
      <c r="K667" s="216">
        <v>23.9</v>
      </c>
      <c r="L667" s="182">
        <v>19</v>
      </c>
      <c r="M667" s="182">
        <v>21.9</v>
      </c>
      <c r="N667" s="182">
        <v>22.6</v>
      </c>
      <c r="O667" s="182">
        <v>22.2</v>
      </c>
      <c r="P667" s="182">
        <v>25.5</v>
      </c>
      <c r="Q667" s="182">
        <v>22.9</v>
      </c>
      <c r="R667" s="182" t="s">
        <v>252</v>
      </c>
      <c r="S667" s="182">
        <v>23.526050804536879</v>
      </c>
      <c r="T667" s="182">
        <v>21.8</v>
      </c>
      <c r="U667" s="182">
        <v>26.905110000000001</v>
      </c>
      <c r="V667" s="182">
        <v>22</v>
      </c>
      <c r="W667" s="219">
        <v>9.1</v>
      </c>
      <c r="X667" s="182">
        <v>24.3</v>
      </c>
      <c r="Y667" s="182">
        <v>26.4</v>
      </c>
      <c r="Z667" s="182">
        <v>25.6</v>
      </c>
      <c r="AA667" s="175"/>
      <c r="AB667" s="176"/>
      <c r="AC667" s="176"/>
      <c r="AD667" s="176"/>
      <c r="AE667" s="176"/>
      <c r="AF667" s="176"/>
      <c r="AG667" s="176"/>
      <c r="AH667" s="176"/>
      <c r="AI667" s="176"/>
      <c r="AJ667" s="176"/>
      <c r="AK667" s="176"/>
      <c r="AL667" s="176"/>
      <c r="AM667" s="176"/>
      <c r="AN667" s="176"/>
      <c r="AO667" s="176"/>
      <c r="AP667" s="176"/>
      <c r="AQ667" s="176"/>
      <c r="AR667" s="176"/>
      <c r="AS667" s="176"/>
      <c r="AT667" s="176"/>
      <c r="AU667" s="176"/>
      <c r="AV667" s="176"/>
      <c r="AW667" s="176"/>
      <c r="AX667" s="176"/>
      <c r="AY667" s="176"/>
      <c r="AZ667" s="176"/>
      <c r="BA667" s="176"/>
      <c r="BB667" s="176"/>
      <c r="BC667" s="176"/>
      <c r="BD667" s="176"/>
      <c r="BE667" s="176"/>
      <c r="BF667" s="176"/>
      <c r="BG667" s="176"/>
      <c r="BH667" s="176"/>
      <c r="BI667" s="176"/>
      <c r="BJ667" s="176"/>
      <c r="BK667" s="176"/>
      <c r="BL667" s="176"/>
      <c r="BM667" s="177">
        <v>16</v>
      </c>
    </row>
    <row r="668" spans="1:65">
      <c r="A668" s="32"/>
      <c r="B668" s="19">
        <v>1</v>
      </c>
      <c r="C668" s="8">
        <v>4</v>
      </c>
      <c r="D668" s="179">
        <v>24</v>
      </c>
      <c r="E668" s="179">
        <v>21.8</v>
      </c>
      <c r="F668" s="216">
        <v>24</v>
      </c>
      <c r="G668" s="179">
        <v>24</v>
      </c>
      <c r="H668" s="216">
        <v>23</v>
      </c>
      <c r="I668" s="179">
        <v>24.4</v>
      </c>
      <c r="J668" s="216">
        <v>23.6</v>
      </c>
      <c r="K668" s="216">
        <v>23.9</v>
      </c>
      <c r="L668" s="182">
        <v>20</v>
      </c>
      <c r="M668" s="219">
        <v>25</v>
      </c>
      <c r="N668" s="182">
        <v>26</v>
      </c>
      <c r="O668" s="182">
        <v>21.4</v>
      </c>
      <c r="P668" s="182">
        <v>24.8</v>
      </c>
      <c r="Q668" s="219">
        <v>25.1</v>
      </c>
      <c r="R668" s="182" t="s">
        <v>252</v>
      </c>
      <c r="S668" s="182">
        <v>18.833084623876019</v>
      </c>
      <c r="T668" s="182">
        <v>22.3</v>
      </c>
      <c r="U668" s="182">
        <v>25.21922</v>
      </c>
      <c r="V668" s="182">
        <v>22</v>
      </c>
      <c r="W668" s="215">
        <v>18.8</v>
      </c>
      <c r="X668" s="182">
        <v>24.6</v>
      </c>
      <c r="Y668" s="182">
        <v>26.4</v>
      </c>
      <c r="Z668" s="182">
        <v>25.9</v>
      </c>
      <c r="AA668" s="175"/>
      <c r="AB668" s="176"/>
      <c r="AC668" s="176"/>
      <c r="AD668" s="176"/>
      <c r="AE668" s="176"/>
      <c r="AF668" s="176"/>
      <c r="AG668" s="176"/>
      <c r="AH668" s="176"/>
      <c r="AI668" s="176"/>
      <c r="AJ668" s="176"/>
      <c r="AK668" s="176"/>
      <c r="AL668" s="176"/>
      <c r="AM668" s="176"/>
      <c r="AN668" s="176"/>
      <c r="AO668" s="176"/>
      <c r="AP668" s="176"/>
      <c r="AQ668" s="176"/>
      <c r="AR668" s="176"/>
      <c r="AS668" s="176"/>
      <c r="AT668" s="176"/>
      <c r="AU668" s="176"/>
      <c r="AV668" s="176"/>
      <c r="AW668" s="176"/>
      <c r="AX668" s="176"/>
      <c r="AY668" s="176"/>
      <c r="AZ668" s="176"/>
      <c r="BA668" s="176"/>
      <c r="BB668" s="176"/>
      <c r="BC668" s="176"/>
      <c r="BD668" s="176"/>
      <c r="BE668" s="176"/>
      <c r="BF668" s="176"/>
      <c r="BG668" s="176"/>
      <c r="BH668" s="176"/>
      <c r="BI668" s="176"/>
      <c r="BJ668" s="176"/>
      <c r="BK668" s="176"/>
      <c r="BL668" s="176"/>
      <c r="BM668" s="177">
        <v>23.42251713638111</v>
      </c>
    </row>
    <row r="669" spans="1:65">
      <c r="A669" s="32"/>
      <c r="B669" s="19">
        <v>1</v>
      </c>
      <c r="C669" s="8">
        <v>5</v>
      </c>
      <c r="D669" s="179">
        <v>24</v>
      </c>
      <c r="E669" s="179">
        <v>22.6</v>
      </c>
      <c r="F669" s="179">
        <v>24</v>
      </c>
      <c r="G669" s="179">
        <v>24</v>
      </c>
      <c r="H669" s="179">
        <v>23</v>
      </c>
      <c r="I669" s="179">
        <v>23.6</v>
      </c>
      <c r="J669" s="179">
        <v>22.6</v>
      </c>
      <c r="K669" s="179">
        <v>22.8</v>
      </c>
      <c r="L669" s="179">
        <v>20</v>
      </c>
      <c r="M669" s="179">
        <v>22.4</v>
      </c>
      <c r="N669" s="179">
        <v>25</v>
      </c>
      <c r="O669" s="179">
        <v>22.1</v>
      </c>
      <c r="P669" s="179">
        <v>25</v>
      </c>
      <c r="Q669" s="179">
        <v>23.5</v>
      </c>
      <c r="R669" s="179" t="s">
        <v>252</v>
      </c>
      <c r="S669" s="179">
        <v>20.395314451762747</v>
      </c>
      <c r="T669" s="179">
        <v>22.1</v>
      </c>
      <c r="U669" s="179">
        <v>24.392050000000001</v>
      </c>
      <c r="V669" s="179">
        <v>23</v>
      </c>
      <c r="W669" s="178">
        <v>18.2</v>
      </c>
      <c r="X669" s="179">
        <v>24.9</v>
      </c>
      <c r="Y669" s="179">
        <v>27</v>
      </c>
      <c r="Z669" s="179">
        <v>26</v>
      </c>
      <c r="AA669" s="175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6"/>
      <c r="AT669" s="176"/>
      <c r="AU669" s="176"/>
      <c r="AV669" s="176"/>
      <c r="AW669" s="176"/>
      <c r="AX669" s="176"/>
      <c r="AY669" s="176"/>
      <c r="AZ669" s="176"/>
      <c r="BA669" s="176"/>
      <c r="BB669" s="176"/>
      <c r="BC669" s="176"/>
      <c r="BD669" s="176"/>
      <c r="BE669" s="176"/>
      <c r="BF669" s="176"/>
      <c r="BG669" s="176"/>
      <c r="BH669" s="176"/>
      <c r="BI669" s="176"/>
      <c r="BJ669" s="176"/>
      <c r="BK669" s="176"/>
      <c r="BL669" s="176"/>
      <c r="BM669" s="177">
        <v>172</v>
      </c>
    </row>
    <row r="670" spans="1:65">
      <c r="A670" s="32"/>
      <c r="B670" s="19">
        <v>1</v>
      </c>
      <c r="C670" s="8">
        <v>6</v>
      </c>
      <c r="D670" s="179">
        <v>24</v>
      </c>
      <c r="E670" s="179">
        <v>21.8</v>
      </c>
      <c r="F670" s="179">
        <v>25</v>
      </c>
      <c r="G670" s="179">
        <v>24</v>
      </c>
      <c r="H670" s="179">
        <v>23</v>
      </c>
      <c r="I670" s="179">
        <v>23.9</v>
      </c>
      <c r="J670" s="179">
        <v>22.1</v>
      </c>
      <c r="K670" s="179">
        <v>23.5</v>
      </c>
      <c r="L670" s="179">
        <v>20</v>
      </c>
      <c r="M670" s="179">
        <v>22.7</v>
      </c>
      <c r="N670" s="179">
        <v>25.3</v>
      </c>
      <c r="O670" s="179">
        <v>21.7</v>
      </c>
      <c r="P670" s="179">
        <v>24.7</v>
      </c>
      <c r="Q670" s="179">
        <v>23.2</v>
      </c>
      <c r="R670" s="179" t="s">
        <v>252</v>
      </c>
      <c r="S670" s="179">
        <v>22.576862513317511</v>
      </c>
      <c r="T670" s="179">
        <v>22.3</v>
      </c>
      <c r="U670" s="179">
        <v>24.71059</v>
      </c>
      <c r="V670" s="179">
        <v>22</v>
      </c>
      <c r="W670" s="178">
        <v>18.899999999999999</v>
      </c>
      <c r="X670" s="179">
        <v>24.4</v>
      </c>
      <c r="Y670" s="179">
        <v>27</v>
      </c>
      <c r="Z670" s="179">
        <v>25.1</v>
      </c>
      <c r="AA670" s="175"/>
      <c r="AB670" s="176"/>
      <c r="AC670" s="176"/>
      <c r="AD670" s="176"/>
      <c r="AE670" s="176"/>
      <c r="AF670" s="176"/>
      <c r="AG670" s="176"/>
      <c r="AH670" s="176"/>
      <c r="AI670" s="176"/>
      <c r="AJ670" s="176"/>
      <c r="AK670" s="176"/>
      <c r="AL670" s="176"/>
      <c r="AM670" s="176"/>
      <c r="AN670" s="176"/>
      <c r="AO670" s="176"/>
      <c r="AP670" s="176"/>
      <c r="AQ670" s="176"/>
      <c r="AR670" s="176"/>
      <c r="AS670" s="176"/>
      <c r="AT670" s="176"/>
      <c r="AU670" s="176"/>
      <c r="AV670" s="176"/>
      <c r="AW670" s="176"/>
      <c r="AX670" s="176"/>
      <c r="AY670" s="176"/>
      <c r="AZ670" s="176"/>
      <c r="BA670" s="176"/>
      <c r="BB670" s="176"/>
      <c r="BC670" s="176"/>
      <c r="BD670" s="176"/>
      <c r="BE670" s="176"/>
      <c r="BF670" s="176"/>
      <c r="BG670" s="176"/>
      <c r="BH670" s="176"/>
      <c r="BI670" s="176"/>
      <c r="BJ670" s="176"/>
      <c r="BK670" s="176"/>
      <c r="BL670" s="176"/>
      <c r="BM670" s="180"/>
    </row>
    <row r="671" spans="1:65">
      <c r="A671" s="32"/>
      <c r="B671" s="20" t="s">
        <v>247</v>
      </c>
      <c r="C671" s="12"/>
      <c r="D671" s="181">
        <v>23.666666666666668</v>
      </c>
      <c r="E671" s="181">
        <v>22.200000000000003</v>
      </c>
      <c r="F671" s="181">
        <v>24.5</v>
      </c>
      <c r="G671" s="181">
        <v>24</v>
      </c>
      <c r="H671" s="181">
        <v>22.666666666666668</v>
      </c>
      <c r="I671" s="181">
        <v>24.25</v>
      </c>
      <c r="J671" s="181">
        <v>22.599999999999998</v>
      </c>
      <c r="K671" s="181">
        <v>23.3</v>
      </c>
      <c r="L671" s="181">
        <v>19.333333333333332</v>
      </c>
      <c r="M671" s="181">
        <v>22.849999999999998</v>
      </c>
      <c r="N671" s="181">
        <v>24.366666666666671</v>
      </c>
      <c r="O671" s="181">
        <v>21.616666666666664</v>
      </c>
      <c r="P671" s="181">
        <v>24.95</v>
      </c>
      <c r="Q671" s="181">
        <v>23.599999999999998</v>
      </c>
      <c r="R671" s="181" t="s">
        <v>727</v>
      </c>
      <c r="S671" s="181">
        <v>21.695588197336516</v>
      </c>
      <c r="T671" s="181">
        <v>22</v>
      </c>
      <c r="U671" s="181">
        <v>25.357271666666666</v>
      </c>
      <c r="V671" s="181">
        <v>22.5</v>
      </c>
      <c r="W671" s="181">
        <v>16.766666666666666</v>
      </c>
      <c r="X671" s="181">
        <v>24.600000000000005</v>
      </c>
      <c r="Y671" s="181">
        <v>26.783333333333335</v>
      </c>
      <c r="Z671" s="181">
        <v>25.5</v>
      </c>
      <c r="AA671" s="175"/>
      <c r="AB671" s="176"/>
      <c r="AC671" s="176"/>
      <c r="AD671" s="176"/>
      <c r="AE671" s="176"/>
      <c r="AF671" s="176"/>
      <c r="AG671" s="176"/>
      <c r="AH671" s="176"/>
      <c r="AI671" s="176"/>
      <c r="AJ671" s="176"/>
      <c r="AK671" s="176"/>
      <c r="AL671" s="176"/>
      <c r="AM671" s="176"/>
      <c r="AN671" s="176"/>
      <c r="AO671" s="176"/>
      <c r="AP671" s="176"/>
      <c r="AQ671" s="176"/>
      <c r="AR671" s="176"/>
      <c r="AS671" s="176"/>
      <c r="AT671" s="176"/>
      <c r="AU671" s="176"/>
      <c r="AV671" s="176"/>
      <c r="AW671" s="176"/>
      <c r="AX671" s="176"/>
      <c r="AY671" s="176"/>
      <c r="AZ671" s="176"/>
      <c r="BA671" s="176"/>
      <c r="BB671" s="176"/>
      <c r="BC671" s="176"/>
      <c r="BD671" s="176"/>
      <c r="BE671" s="176"/>
      <c r="BF671" s="176"/>
      <c r="BG671" s="176"/>
      <c r="BH671" s="176"/>
      <c r="BI671" s="176"/>
      <c r="BJ671" s="176"/>
      <c r="BK671" s="176"/>
      <c r="BL671" s="176"/>
      <c r="BM671" s="180"/>
    </row>
    <row r="672" spans="1:65">
      <c r="A672" s="32"/>
      <c r="B672" s="3" t="s">
        <v>248</v>
      </c>
      <c r="C672" s="30"/>
      <c r="D672" s="182">
        <v>24</v>
      </c>
      <c r="E672" s="182">
        <v>22.1</v>
      </c>
      <c r="F672" s="182">
        <v>24.5</v>
      </c>
      <c r="G672" s="182">
        <v>24</v>
      </c>
      <c r="H672" s="182">
        <v>23</v>
      </c>
      <c r="I672" s="182">
        <v>24.35</v>
      </c>
      <c r="J672" s="182">
        <v>22.450000000000003</v>
      </c>
      <c r="K672" s="182">
        <v>23.2</v>
      </c>
      <c r="L672" s="182">
        <v>19.5</v>
      </c>
      <c r="M672" s="182">
        <v>22.549999999999997</v>
      </c>
      <c r="N672" s="182">
        <v>24.95</v>
      </c>
      <c r="O672" s="182">
        <v>21.6</v>
      </c>
      <c r="P672" s="182">
        <v>24.85</v>
      </c>
      <c r="Q672" s="182">
        <v>23.35</v>
      </c>
      <c r="R672" s="182" t="s">
        <v>727</v>
      </c>
      <c r="S672" s="182">
        <v>22.420533854498871</v>
      </c>
      <c r="T672" s="182">
        <v>22</v>
      </c>
      <c r="U672" s="182">
        <v>24.964905000000002</v>
      </c>
      <c r="V672" s="182">
        <v>22.5</v>
      </c>
      <c r="W672" s="182">
        <v>18.2</v>
      </c>
      <c r="X672" s="182">
        <v>24.55</v>
      </c>
      <c r="Y672" s="182">
        <v>26.9</v>
      </c>
      <c r="Z672" s="182">
        <v>25.5</v>
      </c>
      <c r="AA672" s="175"/>
      <c r="AB672" s="176"/>
      <c r="AC672" s="176"/>
      <c r="AD672" s="176"/>
      <c r="AE672" s="176"/>
      <c r="AF672" s="176"/>
      <c r="AG672" s="176"/>
      <c r="AH672" s="176"/>
      <c r="AI672" s="176"/>
      <c r="AJ672" s="176"/>
      <c r="AK672" s="176"/>
      <c r="AL672" s="176"/>
      <c r="AM672" s="176"/>
      <c r="AN672" s="176"/>
      <c r="AO672" s="176"/>
      <c r="AP672" s="176"/>
      <c r="AQ672" s="176"/>
      <c r="AR672" s="176"/>
      <c r="AS672" s="176"/>
      <c r="AT672" s="176"/>
      <c r="AU672" s="176"/>
      <c r="AV672" s="176"/>
      <c r="AW672" s="176"/>
      <c r="AX672" s="176"/>
      <c r="AY672" s="176"/>
      <c r="AZ672" s="176"/>
      <c r="BA672" s="176"/>
      <c r="BB672" s="176"/>
      <c r="BC672" s="176"/>
      <c r="BD672" s="176"/>
      <c r="BE672" s="176"/>
      <c r="BF672" s="176"/>
      <c r="BG672" s="176"/>
      <c r="BH672" s="176"/>
      <c r="BI672" s="176"/>
      <c r="BJ672" s="176"/>
      <c r="BK672" s="176"/>
      <c r="BL672" s="176"/>
      <c r="BM672" s="180"/>
    </row>
    <row r="673" spans="1:65">
      <c r="A673" s="32"/>
      <c r="B673" s="3" t="s">
        <v>249</v>
      </c>
      <c r="C673" s="30"/>
      <c r="D673" s="25">
        <v>0.5163977794943222</v>
      </c>
      <c r="E673" s="25">
        <v>0.4195235392680608</v>
      </c>
      <c r="F673" s="25">
        <v>0.54772255750516607</v>
      </c>
      <c r="G673" s="25">
        <v>0</v>
      </c>
      <c r="H673" s="25">
        <v>1.0327955589886446</v>
      </c>
      <c r="I673" s="25">
        <v>0.43243496620879296</v>
      </c>
      <c r="J673" s="25">
        <v>0.6099180272790764</v>
      </c>
      <c r="K673" s="25">
        <v>0.53291650377896838</v>
      </c>
      <c r="L673" s="25">
        <v>0.81649658092772603</v>
      </c>
      <c r="M673" s="25">
        <v>1.0931605554537729</v>
      </c>
      <c r="N673" s="25">
        <v>1.4975535605335346</v>
      </c>
      <c r="O673" s="25">
        <v>0.51153364177409344</v>
      </c>
      <c r="P673" s="25">
        <v>0.28809720581775866</v>
      </c>
      <c r="Q673" s="25">
        <v>0.80000000000000082</v>
      </c>
      <c r="R673" s="25" t="s">
        <v>727</v>
      </c>
      <c r="S673" s="25">
        <v>1.7386128172279274</v>
      </c>
      <c r="T673" s="25">
        <v>0.28284271247461901</v>
      </c>
      <c r="U673" s="25">
        <v>1.0408653163866424</v>
      </c>
      <c r="V673" s="25">
        <v>0.54772255750516607</v>
      </c>
      <c r="W673" s="25">
        <v>3.7940303987536357</v>
      </c>
      <c r="X673" s="25">
        <v>0.25298221281346972</v>
      </c>
      <c r="Y673" s="25">
        <v>0.31251666622224689</v>
      </c>
      <c r="Z673" s="25">
        <v>0.40987803063838352</v>
      </c>
      <c r="AA673" s="106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87</v>
      </c>
      <c r="C674" s="30"/>
      <c r="D674" s="13">
        <v>2.1819624485675586E-2</v>
      </c>
      <c r="E674" s="13">
        <v>1.889745672378652E-2</v>
      </c>
      <c r="F674" s="13">
        <v>2.2356022755312902E-2</v>
      </c>
      <c r="G674" s="13">
        <v>0</v>
      </c>
      <c r="H674" s="13">
        <v>4.5564509955381374E-2</v>
      </c>
      <c r="I674" s="13">
        <v>1.7832369740568781E-2</v>
      </c>
      <c r="J674" s="13">
        <v>2.6987523330932586E-2</v>
      </c>
      <c r="K674" s="13">
        <v>2.2871952951887053E-2</v>
      </c>
      <c r="L674" s="13">
        <v>4.2232581772123766E-2</v>
      </c>
      <c r="M674" s="13">
        <v>4.784072452751742E-2</v>
      </c>
      <c r="N674" s="13">
        <v>6.1459106451444638E-2</v>
      </c>
      <c r="O674" s="13">
        <v>2.3663853898570248E-2</v>
      </c>
      <c r="P674" s="13">
        <v>1.1546982197104556E-2</v>
      </c>
      <c r="Q674" s="13">
        <v>3.3898305084745797E-2</v>
      </c>
      <c r="R674" s="13" t="s">
        <v>727</v>
      </c>
      <c r="S674" s="13">
        <v>8.0136698826232797E-2</v>
      </c>
      <c r="T674" s="13">
        <v>1.2856486930664501E-2</v>
      </c>
      <c r="U674" s="13">
        <v>4.1048001144181022E-2</v>
      </c>
      <c r="V674" s="13">
        <v>2.4343224778007381E-2</v>
      </c>
      <c r="W674" s="13">
        <v>0.22628411920995839</v>
      </c>
      <c r="X674" s="13">
        <v>1.0283829789165434E-2</v>
      </c>
      <c r="Y674" s="13">
        <v>1.1668326056835602E-2</v>
      </c>
      <c r="Z674" s="13">
        <v>1.6073648260328765E-2</v>
      </c>
      <c r="AA674" s="10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3" t="s">
        <v>250</v>
      </c>
      <c r="C675" s="30"/>
      <c r="D675" s="13">
        <v>1.0423710178712353E-2</v>
      </c>
      <c r="E675" s="13">
        <v>-5.2194097212644452E-2</v>
      </c>
      <c r="F675" s="13">
        <v>4.6002009832892155E-2</v>
      </c>
      <c r="G675" s="13">
        <v>2.4655030040384274E-2</v>
      </c>
      <c r="H675" s="13">
        <v>-3.2270249406303742E-2</v>
      </c>
      <c r="I675" s="13">
        <v>3.5328519936638214E-2</v>
      </c>
      <c r="J675" s="13">
        <v>-3.5116513378638303E-2</v>
      </c>
      <c r="K675" s="13">
        <v>-5.2307416691269593E-3</v>
      </c>
      <c r="L675" s="13">
        <v>-0.17458344802302384</v>
      </c>
      <c r="M675" s="13">
        <v>-2.4443023482384252E-2</v>
      </c>
      <c r="N675" s="13">
        <v>4.0309481888223475E-2</v>
      </c>
      <c r="O675" s="13">
        <v>-7.7098906970570757E-2</v>
      </c>
      <c r="P675" s="13">
        <v>6.5214291646149336E-2</v>
      </c>
      <c r="Q675" s="13">
        <v>7.5774462063777914E-3</v>
      </c>
      <c r="R675" s="13" t="s">
        <v>727</v>
      </c>
      <c r="S675" s="13">
        <v>-7.3729434329764421E-2</v>
      </c>
      <c r="T675" s="13">
        <v>-6.0732889129647805E-2</v>
      </c>
      <c r="U675" s="13">
        <v>8.2602331722938072E-2</v>
      </c>
      <c r="V675" s="13">
        <v>-3.9385909337139813E-2</v>
      </c>
      <c r="W675" s="13">
        <v>-0.28416461095789824</v>
      </c>
      <c r="X675" s="13">
        <v>5.0271405791393997E-2</v>
      </c>
      <c r="Y675" s="13">
        <v>0.14348655088534557</v>
      </c>
      <c r="Z675" s="13">
        <v>8.8695969417908138E-2</v>
      </c>
      <c r="AA675" s="10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51" t="s">
        <v>251</v>
      </c>
      <c r="C676" s="52"/>
      <c r="D676" s="50">
        <v>0.13</v>
      </c>
      <c r="E676" s="50">
        <v>0.77</v>
      </c>
      <c r="F676" s="50">
        <v>0.64</v>
      </c>
      <c r="G676" s="50">
        <v>0.34</v>
      </c>
      <c r="H676" s="50">
        <v>0.48</v>
      </c>
      <c r="I676" s="50">
        <v>0.49</v>
      </c>
      <c r="J676" s="50">
        <v>0.52</v>
      </c>
      <c r="K676" s="50">
        <v>0.09</v>
      </c>
      <c r="L676" s="50">
        <v>2.52</v>
      </c>
      <c r="M676" s="50">
        <v>0.37</v>
      </c>
      <c r="N676" s="50">
        <v>0.56000000000000005</v>
      </c>
      <c r="O676" s="50">
        <v>1.1200000000000001</v>
      </c>
      <c r="P676" s="50">
        <v>0.92</v>
      </c>
      <c r="Q676" s="50">
        <v>0.09</v>
      </c>
      <c r="R676" s="50" t="s">
        <v>252</v>
      </c>
      <c r="S676" s="50">
        <v>1.08</v>
      </c>
      <c r="T676" s="50">
        <v>0.89</v>
      </c>
      <c r="U676" s="50">
        <v>1.17</v>
      </c>
      <c r="V676" s="50">
        <v>0.57999999999999996</v>
      </c>
      <c r="W676" s="50">
        <v>4.0999999999999996</v>
      </c>
      <c r="X676" s="50">
        <v>0.7</v>
      </c>
      <c r="Y676" s="50">
        <v>2.04</v>
      </c>
      <c r="Z676" s="50">
        <v>1.26</v>
      </c>
      <c r="AA676" s="10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B677" s="33"/>
      <c r="C677" s="20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BM677" s="60"/>
    </row>
    <row r="678" spans="1:65" ht="15">
      <c r="B678" s="34" t="s">
        <v>699</v>
      </c>
      <c r="BM678" s="29" t="s">
        <v>67</v>
      </c>
    </row>
    <row r="679" spans="1:65" ht="15">
      <c r="A679" s="26" t="s">
        <v>58</v>
      </c>
      <c r="B679" s="18" t="s">
        <v>123</v>
      </c>
      <c r="C679" s="15" t="s">
        <v>124</v>
      </c>
      <c r="D679" s="16" t="s">
        <v>226</v>
      </c>
      <c r="E679" s="17" t="s">
        <v>226</v>
      </c>
      <c r="F679" s="17" t="s">
        <v>226</v>
      </c>
      <c r="G679" s="17" t="s">
        <v>226</v>
      </c>
      <c r="H679" s="17" t="s">
        <v>226</v>
      </c>
      <c r="I679" s="17" t="s">
        <v>226</v>
      </c>
      <c r="J679" s="17" t="s">
        <v>226</v>
      </c>
      <c r="K679" s="17" t="s">
        <v>226</v>
      </c>
      <c r="L679" s="17" t="s">
        <v>226</v>
      </c>
      <c r="M679" s="17" t="s">
        <v>226</v>
      </c>
      <c r="N679" s="17" t="s">
        <v>226</v>
      </c>
      <c r="O679" s="17" t="s">
        <v>226</v>
      </c>
      <c r="P679" s="17" t="s">
        <v>226</v>
      </c>
      <c r="Q679" s="17" t="s">
        <v>226</v>
      </c>
      <c r="R679" s="17" t="s">
        <v>226</v>
      </c>
      <c r="S679" s="17" t="s">
        <v>226</v>
      </c>
      <c r="T679" s="17" t="s">
        <v>226</v>
      </c>
      <c r="U679" s="17" t="s">
        <v>226</v>
      </c>
      <c r="V679" s="17" t="s">
        <v>226</v>
      </c>
      <c r="W679" s="17" t="s">
        <v>226</v>
      </c>
      <c r="X679" s="106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227</v>
      </c>
      <c r="C680" s="8" t="s">
        <v>227</v>
      </c>
      <c r="D680" s="104" t="s">
        <v>281</v>
      </c>
      <c r="E680" s="105" t="s">
        <v>228</v>
      </c>
      <c r="F680" s="105" t="s">
        <v>287</v>
      </c>
      <c r="G680" s="105" t="s">
        <v>273</v>
      </c>
      <c r="H680" s="105" t="s">
        <v>230</v>
      </c>
      <c r="I680" s="105" t="s">
        <v>231</v>
      </c>
      <c r="J680" s="105" t="s">
        <v>232</v>
      </c>
      <c r="K680" s="105" t="s">
        <v>233</v>
      </c>
      <c r="L680" s="105" t="s">
        <v>234</v>
      </c>
      <c r="M680" s="105" t="s">
        <v>235</v>
      </c>
      <c r="N680" s="105" t="s">
        <v>236</v>
      </c>
      <c r="O680" s="105" t="s">
        <v>237</v>
      </c>
      <c r="P680" s="105" t="s">
        <v>238</v>
      </c>
      <c r="Q680" s="105" t="s">
        <v>239</v>
      </c>
      <c r="R680" s="105" t="s">
        <v>240</v>
      </c>
      <c r="S680" s="105" t="s">
        <v>242</v>
      </c>
      <c r="T680" s="105" t="s">
        <v>244</v>
      </c>
      <c r="U680" s="105" t="s">
        <v>274</v>
      </c>
      <c r="V680" s="105" t="s">
        <v>246</v>
      </c>
      <c r="W680" s="105" t="s">
        <v>275</v>
      </c>
      <c r="X680" s="106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1</v>
      </c>
    </row>
    <row r="681" spans="1:65">
      <c r="A681" s="32"/>
      <c r="B681" s="19"/>
      <c r="C681" s="8"/>
      <c r="D681" s="9" t="s">
        <v>350</v>
      </c>
      <c r="E681" s="10" t="s">
        <v>348</v>
      </c>
      <c r="F681" s="10" t="s">
        <v>349</v>
      </c>
      <c r="G681" s="10" t="s">
        <v>348</v>
      </c>
      <c r="H681" s="10" t="s">
        <v>349</v>
      </c>
      <c r="I681" s="10" t="s">
        <v>349</v>
      </c>
      <c r="J681" s="10" t="s">
        <v>349</v>
      </c>
      <c r="K681" s="10" t="s">
        <v>350</v>
      </c>
      <c r="L681" s="10" t="s">
        <v>348</v>
      </c>
      <c r="M681" s="10" t="s">
        <v>348</v>
      </c>
      <c r="N681" s="10" t="s">
        <v>348</v>
      </c>
      <c r="O681" s="10" t="s">
        <v>348</v>
      </c>
      <c r="P681" s="10" t="s">
        <v>348</v>
      </c>
      <c r="Q681" s="10" t="s">
        <v>349</v>
      </c>
      <c r="R681" s="10" t="s">
        <v>349</v>
      </c>
      <c r="S681" s="10" t="s">
        <v>349</v>
      </c>
      <c r="T681" s="10" t="s">
        <v>349</v>
      </c>
      <c r="U681" s="10" t="s">
        <v>348</v>
      </c>
      <c r="V681" s="10" t="s">
        <v>349</v>
      </c>
      <c r="W681" s="10" t="s">
        <v>350</v>
      </c>
      <c r="X681" s="106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9"/>
      <c r="C682" s="8"/>
      <c r="D682" s="27" t="s">
        <v>351</v>
      </c>
      <c r="E682" s="27" t="s">
        <v>126</v>
      </c>
      <c r="F682" s="27" t="s">
        <v>353</v>
      </c>
      <c r="G682" s="27" t="s">
        <v>126</v>
      </c>
      <c r="H682" s="27" t="s">
        <v>353</v>
      </c>
      <c r="I682" s="27" t="s">
        <v>354</v>
      </c>
      <c r="J682" s="27" t="s">
        <v>351</v>
      </c>
      <c r="K682" s="27" t="s">
        <v>354</v>
      </c>
      <c r="L682" s="27" t="s">
        <v>354</v>
      </c>
      <c r="M682" s="27" t="s">
        <v>354</v>
      </c>
      <c r="N682" s="27" t="s">
        <v>354</v>
      </c>
      <c r="O682" s="27" t="s">
        <v>354</v>
      </c>
      <c r="P682" s="27" t="s">
        <v>354</v>
      </c>
      <c r="Q682" s="27" t="s">
        <v>354</v>
      </c>
      <c r="R682" s="27" t="s">
        <v>353</v>
      </c>
      <c r="S682" s="27" t="s">
        <v>351</v>
      </c>
      <c r="T682" s="27" t="s">
        <v>353</v>
      </c>
      <c r="U682" s="27" t="s">
        <v>354</v>
      </c>
      <c r="V682" s="27" t="s">
        <v>354</v>
      </c>
      <c r="W682" s="27" t="s">
        <v>351</v>
      </c>
      <c r="X682" s="10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195">
        <v>0.04</v>
      </c>
      <c r="E683" s="195">
        <v>4.0399999999999998E-2</v>
      </c>
      <c r="F683" s="196">
        <v>4.2999999999999997E-2</v>
      </c>
      <c r="G683" s="195">
        <v>4.2999999999999997E-2</v>
      </c>
      <c r="H683" s="196">
        <v>0.05</v>
      </c>
      <c r="I683" s="195">
        <v>3.4000000000000002E-2</v>
      </c>
      <c r="J683" s="196">
        <v>4.7E-2</v>
      </c>
      <c r="K683" s="195">
        <v>3.4999999999999996E-2</v>
      </c>
      <c r="L683" s="195">
        <v>4.2999999999999997E-2</v>
      </c>
      <c r="M683" s="195">
        <v>3.7999999999999999E-2</v>
      </c>
      <c r="N683" s="195">
        <v>0.04</v>
      </c>
      <c r="O683" s="195">
        <v>3.9E-2</v>
      </c>
      <c r="P683" s="195">
        <v>4.1000000000000002E-2</v>
      </c>
      <c r="Q683" s="195">
        <v>4.07E-2</v>
      </c>
      <c r="R683" s="195">
        <v>3.4826800000000005E-2</v>
      </c>
      <c r="S683" s="195">
        <v>4.24E-2</v>
      </c>
      <c r="T683" s="195">
        <v>0.04</v>
      </c>
      <c r="U683" s="195">
        <v>3.6999999999999998E-2</v>
      </c>
      <c r="V683" s="195">
        <v>4.02E-2</v>
      </c>
      <c r="W683" s="195">
        <v>0.04</v>
      </c>
      <c r="X683" s="171"/>
      <c r="Y683" s="172"/>
      <c r="Z683" s="172"/>
      <c r="AA683" s="172"/>
      <c r="AB683" s="172"/>
      <c r="AC683" s="172"/>
      <c r="AD683" s="172"/>
      <c r="AE683" s="172"/>
      <c r="AF683" s="172"/>
      <c r="AG683" s="172"/>
      <c r="AH683" s="172"/>
      <c r="AI683" s="172"/>
      <c r="AJ683" s="172"/>
      <c r="AK683" s="172"/>
      <c r="AL683" s="172"/>
      <c r="AM683" s="172"/>
      <c r="AN683" s="172"/>
      <c r="AO683" s="172"/>
      <c r="AP683" s="172"/>
      <c r="AQ683" s="172"/>
      <c r="AR683" s="172"/>
      <c r="AS683" s="172"/>
      <c r="AT683" s="172"/>
      <c r="AU683" s="172"/>
      <c r="AV683" s="172"/>
      <c r="AW683" s="172"/>
      <c r="AX683" s="172"/>
      <c r="AY683" s="172"/>
      <c r="AZ683" s="172"/>
      <c r="BA683" s="172"/>
      <c r="BB683" s="172"/>
      <c r="BC683" s="172"/>
      <c r="BD683" s="172"/>
      <c r="BE683" s="172"/>
      <c r="BF683" s="172"/>
      <c r="BG683" s="172"/>
      <c r="BH683" s="172"/>
      <c r="BI683" s="172"/>
      <c r="BJ683" s="172"/>
      <c r="BK683" s="172"/>
      <c r="BL683" s="172"/>
      <c r="BM683" s="198">
        <v>1</v>
      </c>
    </row>
    <row r="684" spans="1:65">
      <c r="A684" s="32"/>
      <c r="B684" s="19">
        <v>1</v>
      </c>
      <c r="C684" s="8">
        <v>2</v>
      </c>
      <c r="D684" s="199">
        <v>0.04</v>
      </c>
      <c r="E684" s="199">
        <v>3.73E-2</v>
      </c>
      <c r="F684" s="200">
        <v>4.2000000000000003E-2</v>
      </c>
      <c r="G684" s="199">
        <v>4.3499999999999997E-2</v>
      </c>
      <c r="H684" s="200">
        <v>4.7E-2</v>
      </c>
      <c r="I684" s="199">
        <v>3.4000000000000002E-2</v>
      </c>
      <c r="J684" s="200">
        <v>4.3999999999999997E-2</v>
      </c>
      <c r="K684" s="199">
        <v>3.4799999999999998E-2</v>
      </c>
      <c r="L684" s="199">
        <v>4.4000000000000004E-2</v>
      </c>
      <c r="M684" s="199">
        <v>3.7999999999999999E-2</v>
      </c>
      <c r="N684" s="199">
        <v>0.04</v>
      </c>
      <c r="O684" s="199">
        <v>3.9E-2</v>
      </c>
      <c r="P684" s="199">
        <v>4.2000000000000003E-2</v>
      </c>
      <c r="Q684" s="199">
        <v>4.1700000000000001E-2</v>
      </c>
      <c r="R684" s="199">
        <v>3.38474E-2</v>
      </c>
      <c r="S684" s="199">
        <v>3.9599999999999996E-2</v>
      </c>
      <c r="T684" s="199">
        <v>4.1200000000000001E-2</v>
      </c>
      <c r="U684" s="199">
        <v>3.6999999999999998E-2</v>
      </c>
      <c r="V684" s="199">
        <v>4.0099999999999997E-2</v>
      </c>
      <c r="W684" s="199">
        <v>0.04</v>
      </c>
      <c r="X684" s="171"/>
      <c r="Y684" s="172"/>
      <c r="Z684" s="172"/>
      <c r="AA684" s="172"/>
      <c r="AB684" s="172"/>
      <c r="AC684" s="172"/>
      <c r="AD684" s="172"/>
      <c r="AE684" s="172"/>
      <c r="AF684" s="172"/>
      <c r="AG684" s="172"/>
      <c r="AH684" s="172"/>
      <c r="AI684" s="172"/>
      <c r="AJ684" s="172"/>
      <c r="AK684" s="172"/>
      <c r="AL684" s="172"/>
      <c r="AM684" s="172"/>
      <c r="AN684" s="172"/>
      <c r="AO684" s="172"/>
      <c r="AP684" s="172"/>
      <c r="AQ684" s="172"/>
      <c r="AR684" s="172"/>
      <c r="AS684" s="172"/>
      <c r="AT684" s="172"/>
      <c r="AU684" s="172"/>
      <c r="AV684" s="172"/>
      <c r="AW684" s="172"/>
      <c r="AX684" s="172"/>
      <c r="AY684" s="172"/>
      <c r="AZ684" s="172"/>
      <c r="BA684" s="172"/>
      <c r="BB684" s="172"/>
      <c r="BC684" s="172"/>
      <c r="BD684" s="172"/>
      <c r="BE684" s="172"/>
      <c r="BF684" s="172"/>
      <c r="BG684" s="172"/>
      <c r="BH684" s="172"/>
      <c r="BI684" s="172"/>
      <c r="BJ684" s="172"/>
      <c r="BK684" s="172"/>
      <c r="BL684" s="172"/>
      <c r="BM684" s="198" t="e">
        <v>#N/A</v>
      </c>
    </row>
    <row r="685" spans="1:65">
      <c r="A685" s="32"/>
      <c r="B685" s="19">
        <v>1</v>
      </c>
      <c r="C685" s="8">
        <v>3</v>
      </c>
      <c r="D685" s="199">
        <v>0.04</v>
      </c>
      <c r="E685" s="199">
        <v>3.8900000000000004E-2</v>
      </c>
      <c r="F685" s="200">
        <v>4.2999999999999997E-2</v>
      </c>
      <c r="G685" s="199">
        <v>4.4999999999999998E-2</v>
      </c>
      <c r="H685" s="200">
        <v>4.7E-2</v>
      </c>
      <c r="I685" s="199">
        <v>3.5000000000000003E-2</v>
      </c>
      <c r="J685" s="200">
        <v>4.5999999999999999E-2</v>
      </c>
      <c r="K685" s="200">
        <v>3.4299999999999997E-2</v>
      </c>
      <c r="L685" s="25">
        <v>4.2999999999999997E-2</v>
      </c>
      <c r="M685" s="25">
        <v>3.9E-2</v>
      </c>
      <c r="N685" s="25">
        <v>4.1000000000000002E-2</v>
      </c>
      <c r="O685" s="25">
        <v>0.04</v>
      </c>
      <c r="P685" s="25">
        <v>4.2999999999999997E-2</v>
      </c>
      <c r="Q685" s="25">
        <v>4.0800000000000003E-2</v>
      </c>
      <c r="R685" s="25">
        <v>3.4835100000000001E-2</v>
      </c>
      <c r="S685" s="25">
        <v>3.95E-2</v>
      </c>
      <c r="T685" s="25">
        <v>4.1200000000000001E-2</v>
      </c>
      <c r="U685" s="25">
        <v>3.5999999999999997E-2</v>
      </c>
      <c r="V685" s="25">
        <v>3.9699999999999999E-2</v>
      </c>
      <c r="W685" s="25">
        <v>0.04</v>
      </c>
      <c r="X685" s="171"/>
      <c r="Y685" s="172"/>
      <c r="Z685" s="172"/>
      <c r="AA685" s="172"/>
      <c r="AB685" s="172"/>
      <c r="AC685" s="172"/>
      <c r="AD685" s="172"/>
      <c r="AE685" s="172"/>
      <c r="AF685" s="172"/>
      <c r="AG685" s="172"/>
      <c r="AH685" s="172"/>
      <c r="AI685" s="172"/>
      <c r="AJ685" s="172"/>
      <c r="AK685" s="172"/>
      <c r="AL685" s="172"/>
      <c r="AM685" s="172"/>
      <c r="AN685" s="172"/>
      <c r="AO685" s="172"/>
      <c r="AP685" s="172"/>
      <c r="AQ685" s="172"/>
      <c r="AR685" s="172"/>
      <c r="AS685" s="172"/>
      <c r="AT685" s="172"/>
      <c r="AU685" s="172"/>
      <c r="AV685" s="172"/>
      <c r="AW685" s="172"/>
      <c r="AX685" s="172"/>
      <c r="AY685" s="172"/>
      <c r="AZ685" s="172"/>
      <c r="BA685" s="172"/>
      <c r="BB685" s="172"/>
      <c r="BC685" s="172"/>
      <c r="BD685" s="172"/>
      <c r="BE685" s="172"/>
      <c r="BF685" s="172"/>
      <c r="BG685" s="172"/>
      <c r="BH685" s="172"/>
      <c r="BI685" s="172"/>
      <c r="BJ685" s="172"/>
      <c r="BK685" s="172"/>
      <c r="BL685" s="172"/>
      <c r="BM685" s="198">
        <v>16</v>
      </c>
    </row>
    <row r="686" spans="1:65">
      <c r="A686" s="32"/>
      <c r="B686" s="19">
        <v>1</v>
      </c>
      <c r="C686" s="8">
        <v>4</v>
      </c>
      <c r="D686" s="199">
        <v>0.04</v>
      </c>
      <c r="E686" s="199">
        <v>3.9100000000000003E-2</v>
      </c>
      <c r="F686" s="200">
        <v>4.2000000000000003E-2</v>
      </c>
      <c r="G686" s="199">
        <v>4.4499999999999998E-2</v>
      </c>
      <c r="H686" s="200">
        <v>4.3999999999999997E-2</v>
      </c>
      <c r="I686" s="199">
        <v>3.4000000000000002E-2</v>
      </c>
      <c r="J686" s="200">
        <v>4.3999999999999997E-2</v>
      </c>
      <c r="K686" s="200">
        <v>3.44E-2</v>
      </c>
      <c r="L686" s="25">
        <v>4.1000000000000002E-2</v>
      </c>
      <c r="M686" s="25">
        <v>3.7999999999999999E-2</v>
      </c>
      <c r="N686" s="25">
        <v>0.04</v>
      </c>
      <c r="O686" s="25">
        <v>0.04</v>
      </c>
      <c r="P686" s="25">
        <v>4.2000000000000003E-2</v>
      </c>
      <c r="Q686" s="25">
        <v>4.2299999999999997E-2</v>
      </c>
      <c r="R686" s="25">
        <v>3.2619000000000002E-2</v>
      </c>
      <c r="S686" s="25">
        <v>4.0499999999999994E-2</v>
      </c>
      <c r="T686" s="25">
        <v>4.1599999999999998E-2</v>
      </c>
      <c r="U686" s="25">
        <v>3.7999999999999999E-2</v>
      </c>
      <c r="V686" s="25">
        <v>0.04</v>
      </c>
      <c r="W686" s="25">
        <v>0.04</v>
      </c>
      <c r="X686" s="171"/>
      <c r="Y686" s="172"/>
      <c r="Z686" s="172"/>
      <c r="AA686" s="172"/>
      <c r="AB686" s="172"/>
      <c r="AC686" s="172"/>
      <c r="AD686" s="172"/>
      <c r="AE686" s="172"/>
      <c r="AF686" s="172"/>
      <c r="AG686" s="172"/>
      <c r="AH686" s="172"/>
      <c r="AI686" s="172"/>
      <c r="AJ686" s="172"/>
      <c r="AK686" s="172"/>
      <c r="AL686" s="172"/>
      <c r="AM686" s="172"/>
      <c r="AN686" s="172"/>
      <c r="AO686" s="172"/>
      <c r="AP686" s="172"/>
      <c r="AQ686" s="172"/>
      <c r="AR686" s="172"/>
      <c r="AS686" s="172"/>
      <c r="AT686" s="172"/>
      <c r="AU686" s="172"/>
      <c r="AV686" s="172"/>
      <c r="AW686" s="172"/>
      <c r="AX686" s="172"/>
      <c r="AY686" s="172"/>
      <c r="AZ686" s="172"/>
      <c r="BA686" s="172"/>
      <c r="BB686" s="172"/>
      <c r="BC686" s="172"/>
      <c r="BD686" s="172"/>
      <c r="BE686" s="172"/>
      <c r="BF686" s="172"/>
      <c r="BG686" s="172"/>
      <c r="BH686" s="172"/>
      <c r="BI686" s="172"/>
      <c r="BJ686" s="172"/>
      <c r="BK686" s="172"/>
      <c r="BL686" s="172"/>
      <c r="BM686" s="198">
        <v>4.0239446666666671E-2</v>
      </c>
    </row>
    <row r="687" spans="1:65">
      <c r="A687" s="32"/>
      <c r="B687" s="19">
        <v>1</v>
      </c>
      <c r="C687" s="8">
        <v>5</v>
      </c>
      <c r="D687" s="199">
        <v>0.04</v>
      </c>
      <c r="E687" s="199">
        <v>3.9699999999999999E-2</v>
      </c>
      <c r="F687" s="199">
        <v>4.3999999999999997E-2</v>
      </c>
      <c r="G687" s="199">
        <v>4.4999999999999998E-2</v>
      </c>
      <c r="H687" s="199">
        <v>4.9000000000000002E-2</v>
      </c>
      <c r="I687" s="199">
        <v>3.5000000000000003E-2</v>
      </c>
      <c r="J687" s="199">
        <v>4.3999999999999997E-2</v>
      </c>
      <c r="K687" s="199">
        <v>3.4499999999999996E-2</v>
      </c>
      <c r="L687" s="199">
        <v>4.2000000000000003E-2</v>
      </c>
      <c r="M687" s="199">
        <v>3.7999999999999999E-2</v>
      </c>
      <c r="N687" s="199">
        <v>4.1000000000000002E-2</v>
      </c>
      <c r="O687" s="199">
        <v>0.04</v>
      </c>
      <c r="P687" s="199">
        <v>4.2000000000000003E-2</v>
      </c>
      <c r="Q687" s="199">
        <v>4.0499999999999994E-2</v>
      </c>
      <c r="R687" s="199">
        <v>3.5017699999999999E-2</v>
      </c>
      <c r="S687" s="199">
        <v>4.1000000000000002E-2</v>
      </c>
      <c r="T687" s="199">
        <v>4.0399999999999998E-2</v>
      </c>
      <c r="U687" s="199">
        <v>3.6999999999999998E-2</v>
      </c>
      <c r="V687" s="199">
        <v>3.9800000000000002E-2</v>
      </c>
      <c r="W687" s="199">
        <v>0.04</v>
      </c>
      <c r="X687" s="171"/>
      <c r="Y687" s="172"/>
      <c r="Z687" s="172"/>
      <c r="AA687" s="172"/>
      <c r="AB687" s="172"/>
      <c r="AC687" s="172"/>
      <c r="AD687" s="172"/>
      <c r="AE687" s="172"/>
      <c r="AF687" s="172"/>
      <c r="AG687" s="172"/>
      <c r="AH687" s="172"/>
      <c r="AI687" s="172"/>
      <c r="AJ687" s="172"/>
      <c r="AK687" s="172"/>
      <c r="AL687" s="172"/>
      <c r="AM687" s="172"/>
      <c r="AN687" s="172"/>
      <c r="AO687" s="172"/>
      <c r="AP687" s="172"/>
      <c r="AQ687" s="172"/>
      <c r="AR687" s="172"/>
      <c r="AS687" s="172"/>
      <c r="AT687" s="172"/>
      <c r="AU687" s="172"/>
      <c r="AV687" s="172"/>
      <c r="AW687" s="172"/>
      <c r="AX687" s="172"/>
      <c r="AY687" s="172"/>
      <c r="AZ687" s="172"/>
      <c r="BA687" s="172"/>
      <c r="BB687" s="172"/>
      <c r="BC687" s="172"/>
      <c r="BD687" s="172"/>
      <c r="BE687" s="172"/>
      <c r="BF687" s="172"/>
      <c r="BG687" s="172"/>
      <c r="BH687" s="172"/>
      <c r="BI687" s="172"/>
      <c r="BJ687" s="172"/>
      <c r="BK687" s="172"/>
      <c r="BL687" s="172"/>
      <c r="BM687" s="198">
        <v>173</v>
      </c>
    </row>
    <row r="688" spans="1:65">
      <c r="A688" s="32"/>
      <c r="B688" s="19">
        <v>1</v>
      </c>
      <c r="C688" s="8">
        <v>6</v>
      </c>
      <c r="D688" s="199">
        <v>0.04</v>
      </c>
      <c r="E688" s="199">
        <v>3.8100000000000002E-2</v>
      </c>
      <c r="F688" s="199">
        <v>4.2000000000000003E-2</v>
      </c>
      <c r="G688" s="199">
        <v>4.5499999999999999E-2</v>
      </c>
      <c r="H688" s="199">
        <v>4.8000000000000001E-2</v>
      </c>
      <c r="I688" s="199">
        <v>3.4000000000000002E-2</v>
      </c>
      <c r="J688" s="199">
        <v>4.4999999999999998E-2</v>
      </c>
      <c r="K688" s="199">
        <v>3.4799999999999998E-2</v>
      </c>
      <c r="L688" s="199">
        <v>4.2999999999999997E-2</v>
      </c>
      <c r="M688" s="199">
        <v>3.6999999999999998E-2</v>
      </c>
      <c r="N688" s="199">
        <v>0.04</v>
      </c>
      <c r="O688" s="199">
        <v>0.04</v>
      </c>
      <c r="P688" s="199">
        <v>4.2000000000000003E-2</v>
      </c>
      <c r="Q688" s="199">
        <v>4.1399999999999999E-2</v>
      </c>
      <c r="R688" s="199">
        <v>3.6287599999999996E-2</v>
      </c>
      <c r="S688" s="199">
        <v>4.19E-2</v>
      </c>
      <c r="T688" s="199">
        <v>4.1800000000000004E-2</v>
      </c>
      <c r="U688" s="199">
        <v>3.6999999999999998E-2</v>
      </c>
      <c r="V688" s="199">
        <v>4.02E-2</v>
      </c>
      <c r="W688" s="199">
        <v>0.04</v>
      </c>
      <c r="X688" s="171"/>
      <c r="Y688" s="172"/>
      <c r="Z688" s="172"/>
      <c r="AA688" s="172"/>
      <c r="AB688" s="172"/>
      <c r="AC688" s="172"/>
      <c r="AD688" s="172"/>
      <c r="AE688" s="172"/>
      <c r="AF688" s="172"/>
      <c r="AG688" s="172"/>
      <c r="AH688" s="172"/>
      <c r="AI688" s="172"/>
      <c r="AJ688" s="172"/>
      <c r="AK688" s="172"/>
      <c r="AL688" s="172"/>
      <c r="AM688" s="172"/>
      <c r="AN688" s="172"/>
      <c r="AO688" s="172"/>
      <c r="AP688" s="172"/>
      <c r="AQ688" s="172"/>
      <c r="AR688" s="172"/>
      <c r="AS688" s="172"/>
      <c r="AT688" s="172"/>
      <c r="AU688" s="172"/>
      <c r="AV688" s="172"/>
      <c r="AW688" s="172"/>
      <c r="AX688" s="172"/>
      <c r="AY688" s="172"/>
      <c r="AZ688" s="172"/>
      <c r="BA688" s="172"/>
      <c r="BB688" s="172"/>
      <c r="BC688" s="172"/>
      <c r="BD688" s="172"/>
      <c r="BE688" s="172"/>
      <c r="BF688" s="172"/>
      <c r="BG688" s="172"/>
      <c r="BH688" s="172"/>
      <c r="BI688" s="172"/>
      <c r="BJ688" s="172"/>
      <c r="BK688" s="172"/>
      <c r="BL688" s="172"/>
      <c r="BM688" s="61"/>
    </row>
    <row r="689" spans="1:65">
      <c r="A689" s="32"/>
      <c r="B689" s="20" t="s">
        <v>247</v>
      </c>
      <c r="C689" s="12"/>
      <c r="D689" s="203">
        <v>0.04</v>
      </c>
      <c r="E689" s="203">
        <v>3.8916666666666669E-2</v>
      </c>
      <c r="F689" s="203">
        <v>4.2666666666666665E-2</v>
      </c>
      <c r="G689" s="203">
        <v>4.441666666666666E-2</v>
      </c>
      <c r="H689" s="203">
        <v>4.7499999999999994E-2</v>
      </c>
      <c r="I689" s="203">
        <v>3.4333333333333334E-2</v>
      </c>
      <c r="J689" s="203">
        <v>4.4999999999999991E-2</v>
      </c>
      <c r="K689" s="203">
        <v>3.4633333333333335E-2</v>
      </c>
      <c r="L689" s="203">
        <v>4.2666666666666665E-2</v>
      </c>
      <c r="M689" s="203">
        <v>3.7999999999999999E-2</v>
      </c>
      <c r="N689" s="203">
        <v>4.0333333333333339E-2</v>
      </c>
      <c r="O689" s="203">
        <v>3.966666666666667E-2</v>
      </c>
      <c r="P689" s="203">
        <v>4.2000000000000003E-2</v>
      </c>
      <c r="Q689" s="203">
        <v>4.1233333333333337E-2</v>
      </c>
      <c r="R689" s="203">
        <v>3.4572266666666671E-2</v>
      </c>
      <c r="S689" s="203">
        <v>4.0816666666666661E-2</v>
      </c>
      <c r="T689" s="203">
        <v>4.1033333333333331E-2</v>
      </c>
      <c r="U689" s="203">
        <v>3.6999999999999998E-2</v>
      </c>
      <c r="V689" s="203">
        <v>0.04</v>
      </c>
      <c r="W689" s="203">
        <v>0.04</v>
      </c>
      <c r="X689" s="171"/>
      <c r="Y689" s="172"/>
      <c r="Z689" s="172"/>
      <c r="AA689" s="172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  <c r="AV689" s="172"/>
      <c r="AW689" s="172"/>
      <c r="AX689" s="172"/>
      <c r="AY689" s="172"/>
      <c r="AZ689" s="172"/>
      <c r="BA689" s="172"/>
      <c r="BB689" s="172"/>
      <c r="BC689" s="172"/>
      <c r="BD689" s="172"/>
      <c r="BE689" s="172"/>
      <c r="BF689" s="172"/>
      <c r="BG689" s="172"/>
      <c r="BH689" s="172"/>
      <c r="BI689" s="172"/>
      <c r="BJ689" s="172"/>
      <c r="BK689" s="172"/>
      <c r="BL689" s="172"/>
      <c r="BM689" s="61"/>
    </row>
    <row r="690" spans="1:65">
      <c r="A690" s="32"/>
      <c r="B690" s="3" t="s">
        <v>248</v>
      </c>
      <c r="C690" s="30"/>
      <c r="D690" s="25">
        <v>0.04</v>
      </c>
      <c r="E690" s="25">
        <v>3.9000000000000007E-2</v>
      </c>
      <c r="F690" s="25">
        <v>4.2499999999999996E-2</v>
      </c>
      <c r="G690" s="25">
        <v>4.4749999999999998E-2</v>
      </c>
      <c r="H690" s="25">
        <v>4.7500000000000001E-2</v>
      </c>
      <c r="I690" s="25">
        <v>3.4000000000000002E-2</v>
      </c>
      <c r="J690" s="25">
        <v>4.4499999999999998E-2</v>
      </c>
      <c r="K690" s="25">
        <v>3.465E-2</v>
      </c>
      <c r="L690" s="25">
        <v>4.2999999999999997E-2</v>
      </c>
      <c r="M690" s="25">
        <v>3.7999999999999999E-2</v>
      </c>
      <c r="N690" s="25">
        <v>0.04</v>
      </c>
      <c r="O690" s="25">
        <v>0.04</v>
      </c>
      <c r="P690" s="25">
        <v>4.2000000000000003E-2</v>
      </c>
      <c r="Q690" s="25">
        <v>4.1099999999999998E-2</v>
      </c>
      <c r="R690" s="25">
        <v>3.4830949999999999E-2</v>
      </c>
      <c r="S690" s="25">
        <v>4.0749999999999995E-2</v>
      </c>
      <c r="T690" s="25">
        <v>4.1200000000000001E-2</v>
      </c>
      <c r="U690" s="25">
        <v>3.6999999999999998E-2</v>
      </c>
      <c r="V690" s="25">
        <v>4.0050000000000002E-2</v>
      </c>
      <c r="W690" s="25">
        <v>0.04</v>
      </c>
      <c r="X690" s="171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61"/>
    </row>
    <row r="691" spans="1:65">
      <c r="A691" s="32"/>
      <c r="B691" s="3" t="s">
        <v>249</v>
      </c>
      <c r="C691" s="30"/>
      <c r="D691" s="25">
        <v>0</v>
      </c>
      <c r="E691" s="25">
        <v>1.1070983093956314E-3</v>
      </c>
      <c r="F691" s="25">
        <v>8.1649658092772335E-4</v>
      </c>
      <c r="G691" s="25">
        <v>9.703951085339766E-4</v>
      </c>
      <c r="H691" s="25">
        <v>2.073644135332774E-3</v>
      </c>
      <c r="I691" s="25">
        <v>5.1639777949432275E-4</v>
      </c>
      <c r="J691" s="25">
        <v>1.2649110640673528E-3</v>
      </c>
      <c r="K691" s="25">
        <v>2.7325202042558882E-4</v>
      </c>
      <c r="L691" s="25">
        <v>1.032795558988644E-3</v>
      </c>
      <c r="M691" s="25">
        <v>6.3245553203367642E-4</v>
      </c>
      <c r="N691" s="25">
        <v>5.1639777949432275E-4</v>
      </c>
      <c r="O691" s="25">
        <v>5.1639777949432275E-4</v>
      </c>
      <c r="P691" s="25">
        <v>6.3245553203367425E-4</v>
      </c>
      <c r="Q691" s="25">
        <v>6.918574034197125E-4</v>
      </c>
      <c r="R691" s="25">
        <v>1.2341256202942482E-3</v>
      </c>
      <c r="S691" s="25">
        <v>1.1856081421222904E-3</v>
      </c>
      <c r="T691" s="25">
        <v>6.976149845485456E-4</v>
      </c>
      <c r="U691" s="25">
        <v>6.3245553203367642E-4</v>
      </c>
      <c r="V691" s="25">
        <v>2.097617696340297E-4</v>
      </c>
      <c r="W691" s="25">
        <v>0</v>
      </c>
      <c r="X691" s="171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61"/>
    </row>
    <row r="692" spans="1:65">
      <c r="A692" s="32"/>
      <c r="B692" s="3" t="s">
        <v>87</v>
      </c>
      <c r="C692" s="30"/>
      <c r="D692" s="13">
        <v>0</v>
      </c>
      <c r="E692" s="13">
        <v>2.8447922297104019E-2</v>
      </c>
      <c r="F692" s="13">
        <v>1.9136638615493518E-2</v>
      </c>
      <c r="G692" s="13">
        <v>2.1847544657425368E-2</v>
      </c>
      <c r="H692" s="13">
        <v>4.3655666007005774E-2</v>
      </c>
      <c r="I692" s="13">
        <v>1.5040712024106487E-2</v>
      </c>
      <c r="J692" s="13">
        <v>2.810913475705229E-2</v>
      </c>
      <c r="K692" s="13">
        <v>7.8898562201806209E-3</v>
      </c>
      <c r="L692" s="13">
        <v>2.4206145913796343E-2</v>
      </c>
      <c r="M692" s="13">
        <v>1.6643566632465169E-2</v>
      </c>
      <c r="N692" s="13">
        <v>1.2803250731264199E-2</v>
      </c>
      <c r="O692" s="13">
        <v>1.3018431415823262E-2</v>
      </c>
      <c r="P692" s="13">
        <v>1.5058465048420814E-2</v>
      </c>
      <c r="Q692" s="13">
        <v>1.6779080115271926E-2</v>
      </c>
      <c r="R692" s="13">
        <v>3.569698313949856E-2</v>
      </c>
      <c r="S692" s="13">
        <v>2.9047157422350933E-2</v>
      </c>
      <c r="T692" s="13">
        <v>1.7001177527584378E-2</v>
      </c>
      <c r="U692" s="13">
        <v>1.7093392757666932E-2</v>
      </c>
      <c r="V692" s="13">
        <v>5.2440442408507419E-3</v>
      </c>
      <c r="W692" s="13">
        <v>0</v>
      </c>
      <c r="X692" s="106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250</v>
      </c>
      <c r="C693" s="30"/>
      <c r="D693" s="13">
        <v>-5.9505457082992264E-3</v>
      </c>
      <c r="E693" s="13">
        <v>-3.2872718428699432E-2</v>
      </c>
      <c r="F693" s="13">
        <v>6.0319417911147477E-2</v>
      </c>
      <c r="G693" s="13">
        <v>0.10380908153640922</v>
      </c>
      <c r="H693" s="13">
        <v>0.18043372697139448</v>
      </c>
      <c r="I693" s="13">
        <v>-0.14677421839962357</v>
      </c>
      <c r="J693" s="13">
        <v>0.11830563607816313</v>
      </c>
      <c r="K693" s="13">
        <v>-0.13931884749243573</v>
      </c>
      <c r="L693" s="13">
        <v>6.0319417911147477E-2</v>
      </c>
      <c r="M693" s="13">
        <v>-5.5653018422884393E-2</v>
      </c>
      <c r="N693" s="13">
        <v>2.3331997441315977E-3</v>
      </c>
      <c r="O693" s="13">
        <v>-1.423429116073005E-2</v>
      </c>
      <c r="P693" s="13">
        <v>4.3751927006285829E-2</v>
      </c>
      <c r="Q693" s="13">
        <v>2.46993124656949E-2</v>
      </c>
      <c r="R693" s="13">
        <v>-0.14083642965932108</v>
      </c>
      <c r="S693" s="13">
        <v>1.4344630650156232E-2</v>
      </c>
      <c r="T693" s="13">
        <v>1.9729065194236339E-2</v>
      </c>
      <c r="U693" s="13">
        <v>-8.0504254780176865E-2</v>
      </c>
      <c r="V693" s="13">
        <v>-5.9505457082992264E-3</v>
      </c>
      <c r="W693" s="13">
        <v>-5.9505457082992264E-3</v>
      </c>
      <c r="X693" s="106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251</v>
      </c>
      <c r="C694" s="52"/>
      <c r="D694" s="50">
        <v>0.06</v>
      </c>
      <c r="E694" s="50">
        <v>0.42</v>
      </c>
      <c r="F694" s="50">
        <v>0.84</v>
      </c>
      <c r="G694" s="50">
        <v>1.43</v>
      </c>
      <c r="H694" s="50">
        <v>2.4700000000000002</v>
      </c>
      <c r="I694" s="50">
        <v>1.97</v>
      </c>
      <c r="J694" s="50">
        <v>1.63</v>
      </c>
      <c r="K694" s="50">
        <v>1.87</v>
      </c>
      <c r="L694" s="50">
        <v>0.84</v>
      </c>
      <c r="M694" s="50">
        <v>0.73</v>
      </c>
      <c r="N694" s="50">
        <v>0.06</v>
      </c>
      <c r="O694" s="50">
        <v>0.17</v>
      </c>
      <c r="P694" s="50">
        <v>0.62</v>
      </c>
      <c r="Q694" s="50">
        <v>0.36</v>
      </c>
      <c r="R694" s="50">
        <v>1.89</v>
      </c>
      <c r="S694" s="50">
        <v>0.22</v>
      </c>
      <c r="T694" s="50">
        <v>0.28999999999999998</v>
      </c>
      <c r="U694" s="50">
        <v>1.07</v>
      </c>
      <c r="V694" s="50">
        <v>0.06</v>
      </c>
      <c r="W694" s="50">
        <v>0.06</v>
      </c>
      <c r="X694" s="106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/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BM695" s="60"/>
    </row>
    <row r="696" spans="1:65" ht="15">
      <c r="B696" s="34" t="s">
        <v>700</v>
      </c>
      <c r="BM696" s="29" t="s">
        <v>67</v>
      </c>
    </row>
    <row r="697" spans="1:65" ht="15">
      <c r="A697" s="26" t="s">
        <v>37</v>
      </c>
      <c r="B697" s="18" t="s">
        <v>123</v>
      </c>
      <c r="C697" s="15" t="s">
        <v>124</v>
      </c>
      <c r="D697" s="16" t="s">
        <v>226</v>
      </c>
      <c r="E697" s="17" t="s">
        <v>226</v>
      </c>
      <c r="F697" s="17" t="s">
        <v>226</v>
      </c>
      <c r="G697" s="17" t="s">
        <v>226</v>
      </c>
      <c r="H697" s="17" t="s">
        <v>226</v>
      </c>
      <c r="I697" s="17" t="s">
        <v>226</v>
      </c>
      <c r="J697" s="17" t="s">
        <v>226</v>
      </c>
      <c r="K697" s="17" t="s">
        <v>226</v>
      </c>
      <c r="L697" s="17" t="s">
        <v>226</v>
      </c>
      <c r="M697" s="17" t="s">
        <v>226</v>
      </c>
      <c r="N697" s="17" t="s">
        <v>226</v>
      </c>
      <c r="O697" s="17" t="s">
        <v>226</v>
      </c>
      <c r="P697" s="17" t="s">
        <v>226</v>
      </c>
      <c r="Q697" s="17" t="s">
        <v>226</v>
      </c>
      <c r="R697" s="17" t="s">
        <v>226</v>
      </c>
      <c r="S697" s="17" t="s">
        <v>226</v>
      </c>
      <c r="T697" s="17" t="s">
        <v>226</v>
      </c>
      <c r="U697" s="17" t="s">
        <v>226</v>
      </c>
      <c r="V697" s="17" t="s">
        <v>226</v>
      </c>
      <c r="W697" s="17" t="s">
        <v>226</v>
      </c>
      <c r="X697" s="17" t="s">
        <v>226</v>
      </c>
      <c r="Y697" s="17" t="s">
        <v>226</v>
      </c>
      <c r="Z697" s="17" t="s">
        <v>226</v>
      </c>
      <c r="AA697" s="106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9" t="s">
        <v>227</v>
      </c>
      <c r="C698" s="8" t="s">
        <v>227</v>
      </c>
      <c r="D698" s="104" t="s">
        <v>281</v>
      </c>
      <c r="E698" s="105" t="s">
        <v>228</v>
      </c>
      <c r="F698" s="105" t="s">
        <v>229</v>
      </c>
      <c r="G698" s="105" t="s">
        <v>287</v>
      </c>
      <c r="H698" s="105" t="s">
        <v>273</v>
      </c>
      <c r="I698" s="105" t="s">
        <v>230</v>
      </c>
      <c r="J698" s="105" t="s">
        <v>231</v>
      </c>
      <c r="K698" s="105" t="s">
        <v>232</v>
      </c>
      <c r="L698" s="105" t="s">
        <v>233</v>
      </c>
      <c r="M698" s="105" t="s">
        <v>234</v>
      </c>
      <c r="N698" s="105" t="s">
        <v>235</v>
      </c>
      <c r="O698" s="105" t="s">
        <v>236</v>
      </c>
      <c r="P698" s="105" t="s">
        <v>237</v>
      </c>
      <c r="Q698" s="105" t="s">
        <v>238</v>
      </c>
      <c r="R698" s="105" t="s">
        <v>239</v>
      </c>
      <c r="S698" s="105" t="s">
        <v>240</v>
      </c>
      <c r="T698" s="105" t="s">
        <v>242</v>
      </c>
      <c r="U698" s="105" t="s">
        <v>243</v>
      </c>
      <c r="V698" s="105" t="s">
        <v>244</v>
      </c>
      <c r="W698" s="105" t="s">
        <v>274</v>
      </c>
      <c r="X698" s="105" t="s">
        <v>246</v>
      </c>
      <c r="Y698" s="105" t="s">
        <v>275</v>
      </c>
      <c r="Z698" s="105" t="s">
        <v>276</v>
      </c>
      <c r="AA698" s="106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 t="s">
        <v>3</v>
      </c>
    </row>
    <row r="699" spans="1:65">
      <c r="A699" s="32"/>
      <c r="B699" s="19"/>
      <c r="C699" s="8"/>
      <c r="D699" s="9" t="s">
        <v>348</v>
      </c>
      <c r="E699" s="10" t="s">
        <v>348</v>
      </c>
      <c r="F699" s="10" t="s">
        <v>348</v>
      </c>
      <c r="G699" s="10" t="s">
        <v>349</v>
      </c>
      <c r="H699" s="10" t="s">
        <v>348</v>
      </c>
      <c r="I699" s="10" t="s">
        <v>349</v>
      </c>
      <c r="J699" s="10" t="s">
        <v>349</v>
      </c>
      <c r="K699" s="10" t="s">
        <v>349</v>
      </c>
      <c r="L699" s="10" t="s">
        <v>350</v>
      </c>
      <c r="M699" s="10" t="s">
        <v>348</v>
      </c>
      <c r="N699" s="10" t="s">
        <v>348</v>
      </c>
      <c r="O699" s="10" t="s">
        <v>348</v>
      </c>
      <c r="P699" s="10" t="s">
        <v>348</v>
      </c>
      <c r="Q699" s="10" t="s">
        <v>348</v>
      </c>
      <c r="R699" s="10" t="s">
        <v>349</v>
      </c>
      <c r="S699" s="10" t="s">
        <v>349</v>
      </c>
      <c r="T699" s="10" t="s">
        <v>349</v>
      </c>
      <c r="U699" s="10" t="s">
        <v>348</v>
      </c>
      <c r="V699" s="10" t="s">
        <v>349</v>
      </c>
      <c r="W699" s="10" t="s">
        <v>348</v>
      </c>
      <c r="X699" s="10" t="s">
        <v>349</v>
      </c>
      <c r="Y699" s="10" t="s">
        <v>349</v>
      </c>
      <c r="Z699" s="10" t="s">
        <v>348</v>
      </c>
      <c r="AA699" s="106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/>
      <c r="C700" s="8"/>
      <c r="D700" s="27" t="s">
        <v>351</v>
      </c>
      <c r="E700" s="27" t="s">
        <v>126</v>
      </c>
      <c r="F700" s="27" t="s">
        <v>352</v>
      </c>
      <c r="G700" s="27" t="s">
        <v>353</v>
      </c>
      <c r="H700" s="27" t="s">
        <v>126</v>
      </c>
      <c r="I700" s="27" t="s">
        <v>353</v>
      </c>
      <c r="J700" s="27" t="s">
        <v>354</v>
      </c>
      <c r="K700" s="27" t="s">
        <v>351</v>
      </c>
      <c r="L700" s="27" t="s">
        <v>354</v>
      </c>
      <c r="M700" s="27" t="s">
        <v>354</v>
      </c>
      <c r="N700" s="27" t="s">
        <v>354</v>
      </c>
      <c r="O700" s="27" t="s">
        <v>354</v>
      </c>
      <c r="P700" s="27" t="s">
        <v>354</v>
      </c>
      <c r="Q700" s="27" t="s">
        <v>354</v>
      </c>
      <c r="R700" s="27" t="s">
        <v>354</v>
      </c>
      <c r="S700" s="27" t="s">
        <v>353</v>
      </c>
      <c r="T700" s="27" t="s">
        <v>351</v>
      </c>
      <c r="U700" s="27" t="s">
        <v>354</v>
      </c>
      <c r="V700" s="27" t="s">
        <v>353</v>
      </c>
      <c r="W700" s="27" t="s">
        <v>354</v>
      </c>
      <c r="X700" s="27" t="s">
        <v>354</v>
      </c>
      <c r="Y700" s="27" t="s">
        <v>351</v>
      </c>
      <c r="Z700" s="27" t="s">
        <v>354</v>
      </c>
      <c r="AA700" s="106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8">
        <v>1</v>
      </c>
      <c r="C701" s="14">
        <v>1</v>
      </c>
      <c r="D701" s="174">
        <v>11.5</v>
      </c>
      <c r="E701" s="174">
        <v>11.3</v>
      </c>
      <c r="F701" s="213">
        <v>11</v>
      </c>
      <c r="G701" s="174">
        <v>10.199999999999999</v>
      </c>
      <c r="H701" s="213">
        <v>10</v>
      </c>
      <c r="I701" s="174">
        <v>11.8</v>
      </c>
      <c r="J701" s="214">
        <v>11.7</v>
      </c>
      <c r="K701" s="174">
        <v>11.8</v>
      </c>
      <c r="L701" s="173">
        <v>10</v>
      </c>
      <c r="M701" s="174">
        <v>11.2</v>
      </c>
      <c r="N701" s="174">
        <v>10.6</v>
      </c>
      <c r="O701" s="174">
        <v>10.7</v>
      </c>
      <c r="P701" s="174">
        <v>11.4</v>
      </c>
      <c r="Q701" s="174">
        <v>11.5</v>
      </c>
      <c r="R701" s="173">
        <v>8</v>
      </c>
      <c r="S701" s="174">
        <v>12.499630754757741</v>
      </c>
      <c r="T701" s="174">
        <v>9.1</v>
      </c>
      <c r="U701" s="174">
        <v>11.89894</v>
      </c>
      <c r="V701" s="174">
        <v>12.5</v>
      </c>
      <c r="W701" s="173">
        <v>9.1</v>
      </c>
      <c r="X701" s="174">
        <v>12.2</v>
      </c>
      <c r="Y701" s="173">
        <v>8.6999999999999993</v>
      </c>
      <c r="Z701" s="174">
        <v>11.6</v>
      </c>
      <c r="AA701" s="175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7">
        <v>1</v>
      </c>
    </row>
    <row r="702" spans="1:65">
      <c r="A702" s="32"/>
      <c r="B702" s="19">
        <v>1</v>
      </c>
      <c r="C702" s="8">
        <v>2</v>
      </c>
      <c r="D702" s="179">
        <v>10.9</v>
      </c>
      <c r="E702" s="179">
        <v>11.2</v>
      </c>
      <c r="F702" s="215">
        <v>11</v>
      </c>
      <c r="G702" s="179">
        <v>10.1</v>
      </c>
      <c r="H702" s="215">
        <v>10</v>
      </c>
      <c r="I702" s="179">
        <v>11.5</v>
      </c>
      <c r="J702" s="216">
        <v>11.4</v>
      </c>
      <c r="K702" s="179">
        <v>11.3</v>
      </c>
      <c r="L702" s="178">
        <v>10</v>
      </c>
      <c r="M702" s="179">
        <v>11.5</v>
      </c>
      <c r="N702" s="179">
        <v>11.1</v>
      </c>
      <c r="O702" s="179">
        <v>10.6</v>
      </c>
      <c r="P702" s="179">
        <v>11.2</v>
      </c>
      <c r="Q702" s="179">
        <v>11.7</v>
      </c>
      <c r="R702" s="178">
        <v>8</v>
      </c>
      <c r="S702" s="179">
        <v>12.573875111874074</v>
      </c>
      <c r="T702" s="179">
        <v>9.3000000000000007</v>
      </c>
      <c r="U702" s="179">
        <v>11.04637</v>
      </c>
      <c r="V702" s="179">
        <v>12.5</v>
      </c>
      <c r="W702" s="178">
        <v>9.07</v>
      </c>
      <c r="X702" s="179">
        <v>12.2</v>
      </c>
      <c r="Y702" s="178">
        <v>9.1</v>
      </c>
      <c r="Z702" s="179">
        <v>11.4</v>
      </c>
      <c r="AA702" s="175"/>
      <c r="AB702" s="176"/>
      <c r="AC702" s="176"/>
      <c r="AD702" s="176"/>
      <c r="AE702" s="176"/>
      <c r="AF702" s="176"/>
      <c r="AG702" s="176"/>
      <c r="AH702" s="176"/>
      <c r="AI702" s="176"/>
      <c r="AJ702" s="176"/>
      <c r="AK702" s="176"/>
      <c r="AL702" s="176"/>
      <c r="AM702" s="176"/>
      <c r="AN702" s="176"/>
      <c r="AO702" s="176"/>
      <c r="AP702" s="176"/>
      <c r="AQ702" s="176"/>
      <c r="AR702" s="176"/>
      <c r="AS702" s="176"/>
      <c r="AT702" s="176"/>
      <c r="AU702" s="176"/>
      <c r="AV702" s="176"/>
      <c r="AW702" s="176"/>
      <c r="AX702" s="176"/>
      <c r="AY702" s="176"/>
      <c r="AZ702" s="176"/>
      <c r="BA702" s="176"/>
      <c r="BB702" s="176"/>
      <c r="BC702" s="176"/>
      <c r="BD702" s="176"/>
      <c r="BE702" s="176"/>
      <c r="BF702" s="176"/>
      <c r="BG702" s="176"/>
      <c r="BH702" s="176"/>
      <c r="BI702" s="176"/>
      <c r="BJ702" s="176"/>
      <c r="BK702" s="176"/>
      <c r="BL702" s="176"/>
      <c r="BM702" s="177" t="e">
        <v>#N/A</v>
      </c>
    </row>
    <row r="703" spans="1:65">
      <c r="A703" s="32"/>
      <c r="B703" s="19">
        <v>1</v>
      </c>
      <c r="C703" s="8">
        <v>3</v>
      </c>
      <c r="D703" s="179">
        <v>10.5</v>
      </c>
      <c r="E703" s="179">
        <v>11.1</v>
      </c>
      <c r="F703" s="215">
        <v>11</v>
      </c>
      <c r="G703" s="179">
        <v>10.7</v>
      </c>
      <c r="H703" s="215">
        <v>10</v>
      </c>
      <c r="I703" s="179">
        <v>12.9</v>
      </c>
      <c r="J703" s="216">
        <v>11.8</v>
      </c>
      <c r="K703" s="216">
        <v>11.9</v>
      </c>
      <c r="L703" s="215">
        <v>10</v>
      </c>
      <c r="M703" s="182">
        <v>10.8</v>
      </c>
      <c r="N703" s="182">
        <v>11.1</v>
      </c>
      <c r="O703" s="182">
        <v>10.7</v>
      </c>
      <c r="P703" s="182">
        <v>11.4</v>
      </c>
      <c r="Q703" s="182">
        <v>12.2</v>
      </c>
      <c r="R703" s="215">
        <v>8</v>
      </c>
      <c r="S703" s="182">
        <v>11.717997813800389</v>
      </c>
      <c r="T703" s="182">
        <v>9.1</v>
      </c>
      <c r="U703" s="182">
        <v>11.03931</v>
      </c>
      <c r="V703" s="182">
        <v>13.1</v>
      </c>
      <c r="W703" s="215">
        <v>8.41</v>
      </c>
      <c r="X703" s="182">
        <v>11.9</v>
      </c>
      <c r="Y703" s="215">
        <v>8.9</v>
      </c>
      <c r="Z703" s="182">
        <v>11.3</v>
      </c>
      <c r="AA703" s="175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6"/>
      <c r="AT703" s="176"/>
      <c r="AU703" s="176"/>
      <c r="AV703" s="176"/>
      <c r="AW703" s="176"/>
      <c r="AX703" s="176"/>
      <c r="AY703" s="176"/>
      <c r="AZ703" s="176"/>
      <c r="BA703" s="176"/>
      <c r="BB703" s="176"/>
      <c r="BC703" s="176"/>
      <c r="BD703" s="176"/>
      <c r="BE703" s="176"/>
      <c r="BF703" s="176"/>
      <c r="BG703" s="176"/>
      <c r="BH703" s="176"/>
      <c r="BI703" s="176"/>
      <c r="BJ703" s="176"/>
      <c r="BK703" s="176"/>
      <c r="BL703" s="176"/>
      <c r="BM703" s="177">
        <v>16</v>
      </c>
    </row>
    <row r="704" spans="1:65">
      <c r="A704" s="32"/>
      <c r="B704" s="19">
        <v>1</v>
      </c>
      <c r="C704" s="8">
        <v>4</v>
      </c>
      <c r="D704" s="179">
        <v>11</v>
      </c>
      <c r="E704" s="179">
        <v>11.1</v>
      </c>
      <c r="F704" s="215">
        <v>11</v>
      </c>
      <c r="G704" s="179">
        <v>10.6</v>
      </c>
      <c r="H704" s="215">
        <v>10</v>
      </c>
      <c r="I704" s="179">
        <v>12.3</v>
      </c>
      <c r="J704" s="216">
        <v>11.7</v>
      </c>
      <c r="K704" s="216">
        <v>11.5</v>
      </c>
      <c r="L704" s="215">
        <v>10</v>
      </c>
      <c r="M704" s="182">
        <v>10.7</v>
      </c>
      <c r="N704" s="182">
        <v>11.7</v>
      </c>
      <c r="O704" s="182">
        <v>10.4</v>
      </c>
      <c r="P704" s="182">
        <v>11.9</v>
      </c>
      <c r="Q704" s="182">
        <v>11.7</v>
      </c>
      <c r="R704" s="215">
        <v>8</v>
      </c>
      <c r="S704" s="182">
        <v>11.8969509475578</v>
      </c>
      <c r="T704" s="219">
        <v>8.6999999999999993</v>
      </c>
      <c r="U704" s="182">
        <v>10.5603</v>
      </c>
      <c r="V704" s="182">
        <v>12.9</v>
      </c>
      <c r="W704" s="215">
        <v>8.58</v>
      </c>
      <c r="X704" s="182">
        <v>11.8</v>
      </c>
      <c r="Y704" s="215">
        <v>8.6</v>
      </c>
      <c r="Z704" s="182">
        <v>11.5</v>
      </c>
      <c r="AA704" s="175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6"/>
      <c r="AT704" s="176"/>
      <c r="AU704" s="176"/>
      <c r="AV704" s="176"/>
      <c r="AW704" s="176"/>
      <c r="AX704" s="176"/>
      <c r="AY704" s="176"/>
      <c r="AZ704" s="176"/>
      <c r="BA704" s="176"/>
      <c r="BB704" s="176"/>
      <c r="BC704" s="176"/>
      <c r="BD704" s="176"/>
      <c r="BE704" s="176"/>
      <c r="BF704" s="176"/>
      <c r="BG704" s="176"/>
      <c r="BH704" s="176"/>
      <c r="BI704" s="176"/>
      <c r="BJ704" s="176"/>
      <c r="BK704" s="176"/>
      <c r="BL704" s="176"/>
      <c r="BM704" s="177">
        <v>11.33608548086235</v>
      </c>
    </row>
    <row r="705" spans="1:65">
      <c r="A705" s="32"/>
      <c r="B705" s="19">
        <v>1</v>
      </c>
      <c r="C705" s="8">
        <v>5</v>
      </c>
      <c r="D705" s="179">
        <v>10.6</v>
      </c>
      <c r="E705" s="179">
        <v>11.4</v>
      </c>
      <c r="F705" s="178">
        <v>11</v>
      </c>
      <c r="G705" s="179">
        <v>10.5</v>
      </c>
      <c r="H705" s="178">
        <v>10</v>
      </c>
      <c r="I705" s="179">
        <v>11.9</v>
      </c>
      <c r="J705" s="179">
        <v>11.9</v>
      </c>
      <c r="K705" s="179">
        <v>12.4</v>
      </c>
      <c r="L705" s="178">
        <v>10</v>
      </c>
      <c r="M705" s="179">
        <v>11</v>
      </c>
      <c r="N705" s="179">
        <v>11.7</v>
      </c>
      <c r="O705" s="217">
        <v>11.5</v>
      </c>
      <c r="P705" s="179">
        <v>11.4</v>
      </c>
      <c r="Q705" s="179">
        <v>11.2</v>
      </c>
      <c r="R705" s="178">
        <v>8</v>
      </c>
      <c r="S705" s="179">
        <v>11.047929608838189</v>
      </c>
      <c r="T705" s="179">
        <v>9</v>
      </c>
      <c r="U705" s="179">
        <v>10.99999</v>
      </c>
      <c r="V705" s="179">
        <v>12.9</v>
      </c>
      <c r="W705" s="178">
        <v>9.0299999999999994</v>
      </c>
      <c r="X705" s="179">
        <v>11.9</v>
      </c>
      <c r="Y705" s="178">
        <v>8.8000000000000007</v>
      </c>
      <c r="Z705" s="179">
        <v>12</v>
      </c>
      <c r="AA705" s="175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6"/>
      <c r="AT705" s="176"/>
      <c r="AU705" s="176"/>
      <c r="AV705" s="176"/>
      <c r="AW705" s="176"/>
      <c r="AX705" s="176"/>
      <c r="AY705" s="176"/>
      <c r="AZ705" s="176"/>
      <c r="BA705" s="176"/>
      <c r="BB705" s="176"/>
      <c r="BC705" s="176"/>
      <c r="BD705" s="176"/>
      <c r="BE705" s="176"/>
      <c r="BF705" s="176"/>
      <c r="BG705" s="176"/>
      <c r="BH705" s="176"/>
      <c r="BI705" s="176"/>
      <c r="BJ705" s="176"/>
      <c r="BK705" s="176"/>
      <c r="BL705" s="176"/>
      <c r="BM705" s="177">
        <v>174</v>
      </c>
    </row>
    <row r="706" spans="1:65">
      <c r="A706" s="32"/>
      <c r="B706" s="19">
        <v>1</v>
      </c>
      <c r="C706" s="8">
        <v>6</v>
      </c>
      <c r="D706" s="179">
        <v>11.5</v>
      </c>
      <c r="E706" s="179">
        <v>10.8</v>
      </c>
      <c r="F706" s="178">
        <v>11</v>
      </c>
      <c r="G706" s="179">
        <v>10.4</v>
      </c>
      <c r="H706" s="178">
        <v>10</v>
      </c>
      <c r="I706" s="179">
        <v>12</v>
      </c>
      <c r="J706" s="179">
        <v>11.4</v>
      </c>
      <c r="K706" s="179">
        <v>12.4</v>
      </c>
      <c r="L706" s="178">
        <v>10</v>
      </c>
      <c r="M706" s="179">
        <v>11.7</v>
      </c>
      <c r="N706" s="179">
        <v>11.5</v>
      </c>
      <c r="O706" s="179">
        <v>10.8</v>
      </c>
      <c r="P706" s="179">
        <v>11.9</v>
      </c>
      <c r="Q706" s="179">
        <v>11</v>
      </c>
      <c r="R706" s="178">
        <v>8</v>
      </c>
      <c r="S706" s="179">
        <v>12.061034811131572</v>
      </c>
      <c r="T706" s="179">
        <v>9.4</v>
      </c>
      <c r="U706" s="179">
        <v>10.51839</v>
      </c>
      <c r="V706" s="179">
        <v>12.2</v>
      </c>
      <c r="W706" s="178">
        <v>8.6</v>
      </c>
      <c r="X706" s="179">
        <v>11.9</v>
      </c>
      <c r="Y706" s="178">
        <v>9</v>
      </c>
      <c r="Z706" s="179">
        <v>11.6</v>
      </c>
      <c r="AA706" s="175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6"/>
      <c r="AT706" s="176"/>
      <c r="AU706" s="176"/>
      <c r="AV706" s="176"/>
      <c r="AW706" s="176"/>
      <c r="AX706" s="176"/>
      <c r="AY706" s="176"/>
      <c r="AZ706" s="176"/>
      <c r="BA706" s="176"/>
      <c r="BB706" s="176"/>
      <c r="BC706" s="176"/>
      <c r="BD706" s="176"/>
      <c r="BE706" s="176"/>
      <c r="BF706" s="176"/>
      <c r="BG706" s="176"/>
      <c r="BH706" s="176"/>
      <c r="BI706" s="176"/>
      <c r="BJ706" s="176"/>
      <c r="BK706" s="176"/>
      <c r="BL706" s="176"/>
      <c r="BM706" s="180"/>
    </row>
    <row r="707" spans="1:65">
      <c r="A707" s="32"/>
      <c r="B707" s="20" t="s">
        <v>247</v>
      </c>
      <c r="C707" s="12"/>
      <c r="D707" s="181">
        <v>11</v>
      </c>
      <c r="E707" s="181">
        <v>11.15</v>
      </c>
      <c r="F707" s="181">
        <v>11</v>
      </c>
      <c r="G707" s="181">
        <v>10.416666666666666</v>
      </c>
      <c r="H707" s="181">
        <v>10</v>
      </c>
      <c r="I707" s="181">
        <v>12.066666666666668</v>
      </c>
      <c r="J707" s="181">
        <v>11.65</v>
      </c>
      <c r="K707" s="181">
        <v>11.883333333333333</v>
      </c>
      <c r="L707" s="181">
        <v>10</v>
      </c>
      <c r="M707" s="181">
        <v>11.15</v>
      </c>
      <c r="N707" s="181">
        <v>11.283333333333333</v>
      </c>
      <c r="O707" s="181">
        <v>10.783333333333333</v>
      </c>
      <c r="P707" s="181">
        <v>11.533333333333333</v>
      </c>
      <c r="Q707" s="181">
        <v>11.549999999999999</v>
      </c>
      <c r="R707" s="181">
        <v>8</v>
      </c>
      <c r="S707" s="181">
        <v>11.966236507993294</v>
      </c>
      <c r="T707" s="181">
        <v>9.1</v>
      </c>
      <c r="U707" s="181">
        <v>11.01055</v>
      </c>
      <c r="V707" s="181">
        <v>12.683333333333332</v>
      </c>
      <c r="W707" s="181">
        <v>8.7983333333333338</v>
      </c>
      <c r="X707" s="181">
        <v>11.983333333333333</v>
      </c>
      <c r="Y707" s="181">
        <v>8.85</v>
      </c>
      <c r="Z707" s="181">
        <v>11.566666666666665</v>
      </c>
      <c r="AA707" s="175"/>
      <c r="AB707" s="176"/>
      <c r="AC707" s="176"/>
      <c r="AD707" s="176"/>
      <c r="AE707" s="176"/>
      <c r="AF707" s="176"/>
      <c r="AG707" s="176"/>
      <c r="AH707" s="176"/>
      <c r="AI707" s="176"/>
      <c r="AJ707" s="176"/>
      <c r="AK707" s="176"/>
      <c r="AL707" s="176"/>
      <c r="AM707" s="176"/>
      <c r="AN707" s="176"/>
      <c r="AO707" s="176"/>
      <c r="AP707" s="176"/>
      <c r="AQ707" s="176"/>
      <c r="AR707" s="176"/>
      <c r="AS707" s="176"/>
      <c r="AT707" s="176"/>
      <c r="AU707" s="176"/>
      <c r="AV707" s="176"/>
      <c r="AW707" s="176"/>
      <c r="AX707" s="176"/>
      <c r="AY707" s="176"/>
      <c r="AZ707" s="176"/>
      <c r="BA707" s="176"/>
      <c r="BB707" s="176"/>
      <c r="BC707" s="176"/>
      <c r="BD707" s="176"/>
      <c r="BE707" s="176"/>
      <c r="BF707" s="176"/>
      <c r="BG707" s="176"/>
      <c r="BH707" s="176"/>
      <c r="BI707" s="176"/>
      <c r="BJ707" s="176"/>
      <c r="BK707" s="176"/>
      <c r="BL707" s="176"/>
      <c r="BM707" s="180"/>
    </row>
    <row r="708" spans="1:65">
      <c r="A708" s="32"/>
      <c r="B708" s="3" t="s">
        <v>248</v>
      </c>
      <c r="C708" s="30"/>
      <c r="D708" s="182">
        <v>10.95</v>
      </c>
      <c r="E708" s="182">
        <v>11.149999999999999</v>
      </c>
      <c r="F708" s="182">
        <v>11</v>
      </c>
      <c r="G708" s="182">
        <v>10.45</v>
      </c>
      <c r="H708" s="182">
        <v>10</v>
      </c>
      <c r="I708" s="182">
        <v>11.95</v>
      </c>
      <c r="J708" s="182">
        <v>11.7</v>
      </c>
      <c r="K708" s="182">
        <v>11.850000000000001</v>
      </c>
      <c r="L708" s="182">
        <v>10</v>
      </c>
      <c r="M708" s="182">
        <v>11.1</v>
      </c>
      <c r="N708" s="182">
        <v>11.3</v>
      </c>
      <c r="O708" s="182">
        <v>10.7</v>
      </c>
      <c r="P708" s="182">
        <v>11.4</v>
      </c>
      <c r="Q708" s="182">
        <v>11.6</v>
      </c>
      <c r="R708" s="182">
        <v>8</v>
      </c>
      <c r="S708" s="182">
        <v>11.978992879344686</v>
      </c>
      <c r="T708" s="182">
        <v>9.1</v>
      </c>
      <c r="U708" s="182">
        <v>11.01965</v>
      </c>
      <c r="V708" s="182">
        <v>12.7</v>
      </c>
      <c r="W708" s="182">
        <v>8.8149999999999995</v>
      </c>
      <c r="X708" s="182">
        <v>11.9</v>
      </c>
      <c r="Y708" s="182">
        <v>8.8500000000000014</v>
      </c>
      <c r="Z708" s="182">
        <v>11.55</v>
      </c>
      <c r="AA708" s="175"/>
      <c r="AB708" s="176"/>
      <c r="AC708" s="176"/>
      <c r="AD708" s="176"/>
      <c r="AE708" s="176"/>
      <c r="AF708" s="176"/>
      <c r="AG708" s="176"/>
      <c r="AH708" s="176"/>
      <c r="AI708" s="176"/>
      <c r="AJ708" s="176"/>
      <c r="AK708" s="176"/>
      <c r="AL708" s="176"/>
      <c r="AM708" s="176"/>
      <c r="AN708" s="176"/>
      <c r="AO708" s="176"/>
      <c r="AP708" s="176"/>
      <c r="AQ708" s="176"/>
      <c r="AR708" s="176"/>
      <c r="AS708" s="176"/>
      <c r="AT708" s="176"/>
      <c r="AU708" s="176"/>
      <c r="AV708" s="176"/>
      <c r="AW708" s="176"/>
      <c r="AX708" s="176"/>
      <c r="AY708" s="176"/>
      <c r="AZ708" s="176"/>
      <c r="BA708" s="176"/>
      <c r="BB708" s="176"/>
      <c r="BC708" s="176"/>
      <c r="BD708" s="176"/>
      <c r="BE708" s="176"/>
      <c r="BF708" s="176"/>
      <c r="BG708" s="176"/>
      <c r="BH708" s="176"/>
      <c r="BI708" s="176"/>
      <c r="BJ708" s="176"/>
      <c r="BK708" s="176"/>
      <c r="BL708" s="176"/>
      <c r="BM708" s="180"/>
    </row>
    <row r="709" spans="1:65">
      <c r="A709" s="32"/>
      <c r="B709" s="3" t="s">
        <v>249</v>
      </c>
      <c r="C709" s="30"/>
      <c r="D709" s="25">
        <v>0.42895221179054438</v>
      </c>
      <c r="E709" s="25">
        <v>0.20736441353327714</v>
      </c>
      <c r="F709" s="25">
        <v>0</v>
      </c>
      <c r="G709" s="25">
        <v>0.23166067138525406</v>
      </c>
      <c r="H709" s="25">
        <v>0</v>
      </c>
      <c r="I709" s="25">
        <v>0.48442405665559873</v>
      </c>
      <c r="J709" s="25">
        <v>0.20736441353327714</v>
      </c>
      <c r="K709" s="25">
        <v>0.45350486950711638</v>
      </c>
      <c r="L709" s="25">
        <v>0</v>
      </c>
      <c r="M709" s="25">
        <v>0.3937003937005904</v>
      </c>
      <c r="N709" s="25">
        <v>0.43089055068156989</v>
      </c>
      <c r="O709" s="25">
        <v>0.37638632635454056</v>
      </c>
      <c r="P709" s="25">
        <v>0.29439202887759514</v>
      </c>
      <c r="Q709" s="25">
        <v>0.42308391602612339</v>
      </c>
      <c r="R709" s="25">
        <v>0</v>
      </c>
      <c r="S709" s="25">
        <v>0.56079074758787084</v>
      </c>
      <c r="T709" s="25">
        <v>0.24494897427831824</v>
      </c>
      <c r="U709" s="25">
        <v>0.49727357536872985</v>
      </c>
      <c r="V709" s="25">
        <v>0.33714487489307443</v>
      </c>
      <c r="W709" s="25">
        <v>0.30208718388350503</v>
      </c>
      <c r="X709" s="25">
        <v>0.17224014243685024</v>
      </c>
      <c r="Y709" s="25">
        <v>0.18708286933869717</v>
      </c>
      <c r="Z709" s="25">
        <v>0.24221202832779909</v>
      </c>
      <c r="AA709" s="106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87</v>
      </c>
      <c r="C710" s="30"/>
      <c r="D710" s="13">
        <v>3.8995655617322218E-2</v>
      </c>
      <c r="E710" s="13">
        <v>1.8597705249621267E-2</v>
      </c>
      <c r="F710" s="13">
        <v>0</v>
      </c>
      <c r="G710" s="13">
        <v>2.223942445298439E-2</v>
      </c>
      <c r="H710" s="13">
        <v>0</v>
      </c>
      <c r="I710" s="13">
        <v>4.0145640054331383E-2</v>
      </c>
      <c r="J710" s="13">
        <v>1.7799520474959411E-2</v>
      </c>
      <c r="K710" s="13">
        <v>3.8163102623319754E-2</v>
      </c>
      <c r="L710" s="13">
        <v>0</v>
      </c>
      <c r="M710" s="13">
        <v>3.5309452349828734E-2</v>
      </c>
      <c r="N710" s="13">
        <v>3.8188231965870303E-2</v>
      </c>
      <c r="O710" s="13">
        <v>3.4904450666572544E-2</v>
      </c>
      <c r="P710" s="13">
        <v>2.5525320422912872E-2</v>
      </c>
      <c r="Q710" s="13">
        <v>3.6630642080183844E-2</v>
      </c>
      <c r="R710" s="13">
        <v>0</v>
      </c>
      <c r="S710" s="13">
        <v>4.6864421174800427E-2</v>
      </c>
      <c r="T710" s="13">
        <v>2.6917469700914094E-2</v>
      </c>
      <c r="U710" s="13">
        <v>4.516337288952231E-2</v>
      </c>
      <c r="V710" s="13">
        <v>2.6581724695906004E-2</v>
      </c>
      <c r="W710" s="13">
        <v>3.433459184127733E-2</v>
      </c>
      <c r="X710" s="13">
        <v>1.4373308131030618E-2</v>
      </c>
      <c r="Y710" s="13">
        <v>2.1139307269909285E-2</v>
      </c>
      <c r="Z710" s="13">
        <v>2.0940521181077736E-2</v>
      </c>
      <c r="AA710" s="106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3" t="s">
        <v>250</v>
      </c>
      <c r="C711" s="30"/>
      <c r="D711" s="13">
        <v>-2.9647401779894111E-2</v>
      </c>
      <c r="E711" s="13">
        <v>-1.6415320895074359E-2</v>
      </c>
      <c r="F711" s="13">
        <v>-2.9647401779894111E-2</v>
      </c>
      <c r="G711" s="13">
        <v>-8.1105494109748211E-2</v>
      </c>
      <c r="H711" s="13">
        <v>-0.1178612743453582</v>
      </c>
      <c r="I711" s="13">
        <v>6.4447395623267845E-2</v>
      </c>
      <c r="J711" s="13">
        <v>2.7691615387657631E-2</v>
      </c>
      <c r="K711" s="13">
        <v>4.8274852319599271E-2</v>
      </c>
      <c r="L711" s="13">
        <v>-0.1178612743453582</v>
      </c>
      <c r="M711" s="13">
        <v>-1.6415320895074359E-2</v>
      </c>
      <c r="N711" s="13">
        <v>-4.6534712196791839E-3</v>
      </c>
      <c r="O711" s="13">
        <v>-4.8760407502411285E-2</v>
      </c>
      <c r="P711" s="13">
        <v>1.7399996921686922E-2</v>
      </c>
      <c r="Q711" s="13">
        <v>1.8870228131111055E-2</v>
      </c>
      <c r="R711" s="13">
        <v>-0.29428901947628661</v>
      </c>
      <c r="S711" s="13">
        <v>5.5588062404325456E-2</v>
      </c>
      <c r="T711" s="13">
        <v>-0.19725375965427605</v>
      </c>
      <c r="U711" s="13">
        <v>-2.8716745424328338E-2</v>
      </c>
      <c r="V711" s="13">
        <v>0.11884595037197054</v>
      </c>
      <c r="W711" s="13">
        <v>-0.22386494454485761</v>
      </c>
      <c r="X711" s="13">
        <v>5.7096239576145624E-2</v>
      </c>
      <c r="Y711" s="13">
        <v>-0.21930722779564205</v>
      </c>
      <c r="Z711" s="13">
        <v>2.0340459340535411E-2</v>
      </c>
      <c r="AA711" s="106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51" t="s">
        <v>251</v>
      </c>
      <c r="C712" s="52"/>
      <c r="D712" s="50">
        <v>0.38</v>
      </c>
      <c r="E712" s="50">
        <v>0.18</v>
      </c>
      <c r="F712" s="50" t="s">
        <v>252</v>
      </c>
      <c r="G712" s="50">
        <v>1.17</v>
      </c>
      <c r="H712" s="50" t="s">
        <v>252</v>
      </c>
      <c r="I712" s="50">
        <v>1.06</v>
      </c>
      <c r="J712" s="50">
        <v>0.49</v>
      </c>
      <c r="K712" s="50">
        <v>0.81</v>
      </c>
      <c r="L712" s="50" t="s">
        <v>252</v>
      </c>
      <c r="M712" s="50">
        <v>0.18</v>
      </c>
      <c r="N712" s="50">
        <v>0</v>
      </c>
      <c r="O712" s="50">
        <v>0.67</v>
      </c>
      <c r="P712" s="50">
        <v>0.34</v>
      </c>
      <c r="Q712" s="50">
        <v>0.36</v>
      </c>
      <c r="R712" s="50" t="s">
        <v>252</v>
      </c>
      <c r="S712" s="50">
        <v>0.92</v>
      </c>
      <c r="T712" s="50">
        <v>2.94</v>
      </c>
      <c r="U712" s="50">
        <v>0.37</v>
      </c>
      <c r="V712" s="50">
        <v>1.89</v>
      </c>
      <c r="W712" s="50">
        <v>3.35</v>
      </c>
      <c r="X712" s="50">
        <v>0.94</v>
      </c>
      <c r="Y712" s="50">
        <v>3.28</v>
      </c>
      <c r="Z712" s="50">
        <v>0.38</v>
      </c>
      <c r="AA712" s="106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B713" s="33" t="s">
        <v>363</v>
      </c>
      <c r="C713" s="2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BM713" s="60"/>
    </row>
    <row r="714" spans="1:65">
      <c r="BM714" s="60"/>
    </row>
    <row r="715" spans="1:65" ht="15">
      <c r="B715" s="34" t="s">
        <v>701</v>
      </c>
      <c r="BM715" s="29" t="s">
        <v>270</v>
      </c>
    </row>
    <row r="716" spans="1:65" ht="15">
      <c r="A716" s="26" t="s">
        <v>133</v>
      </c>
      <c r="B716" s="18" t="s">
        <v>123</v>
      </c>
      <c r="C716" s="15" t="s">
        <v>124</v>
      </c>
      <c r="D716" s="16" t="s">
        <v>226</v>
      </c>
      <c r="E716" s="17" t="s">
        <v>226</v>
      </c>
      <c r="F716" s="17" t="s">
        <v>226</v>
      </c>
      <c r="G716" s="10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 t="s">
        <v>227</v>
      </c>
      <c r="C717" s="8" t="s">
        <v>227</v>
      </c>
      <c r="D717" s="104" t="s">
        <v>228</v>
      </c>
      <c r="E717" s="105" t="s">
        <v>287</v>
      </c>
      <c r="F717" s="105" t="s">
        <v>273</v>
      </c>
      <c r="G717" s="10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 t="s">
        <v>83</v>
      </c>
    </row>
    <row r="718" spans="1:65">
      <c r="A718" s="32"/>
      <c r="B718" s="19"/>
      <c r="C718" s="8"/>
      <c r="D718" s="9" t="s">
        <v>348</v>
      </c>
      <c r="E718" s="10" t="s">
        <v>349</v>
      </c>
      <c r="F718" s="10" t="s">
        <v>348</v>
      </c>
      <c r="G718" s="10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/>
      <c r="C719" s="8"/>
      <c r="D719" s="27" t="s">
        <v>126</v>
      </c>
      <c r="E719" s="27" t="s">
        <v>353</v>
      </c>
      <c r="F719" s="27" t="s">
        <v>126</v>
      </c>
      <c r="G719" s="10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8">
        <v>1</v>
      </c>
      <c r="C720" s="14">
        <v>1</v>
      </c>
      <c r="D720" s="173" t="s">
        <v>98</v>
      </c>
      <c r="E720" s="173" t="s">
        <v>98</v>
      </c>
      <c r="F720" s="213" t="s">
        <v>113</v>
      </c>
      <c r="G720" s="175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  <c r="AC720" s="176"/>
      <c r="AD720" s="176"/>
      <c r="AE720" s="176"/>
      <c r="AF720" s="176"/>
      <c r="AG720" s="176"/>
      <c r="AH720" s="176"/>
      <c r="AI720" s="176"/>
      <c r="AJ720" s="176"/>
      <c r="AK720" s="176"/>
      <c r="AL720" s="176"/>
      <c r="AM720" s="176"/>
      <c r="AN720" s="176"/>
      <c r="AO720" s="176"/>
      <c r="AP720" s="176"/>
      <c r="AQ720" s="176"/>
      <c r="AR720" s="176"/>
      <c r="AS720" s="176"/>
      <c r="AT720" s="176"/>
      <c r="AU720" s="176"/>
      <c r="AV720" s="176"/>
      <c r="AW720" s="176"/>
      <c r="AX720" s="176"/>
      <c r="AY720" s="176"/>
      <c r="AZ720" s="176"/>
      <c r="BA720" s="176"/>
      <c r="BB720" s="176"/>
      <c r="BC720" s="176"/>
      <c r="BD720" s="176"/>
      <c r="BE720" s="176"/>
      <c r="BF720" s="176"/>
      <c r="BG720" s="176"/>
      <c r="BH720" s="176"/>
      <c r="BI720" s="176"/>
      <c r="BJ720" s="176"/>
      <c r="BK720" s="176"/>
      <c r="BL720" s="176"/>
      <c r="BM720" s="177">
        <v>1</v>
      </c>
    </row>
    <row r="721" spans="1:65">
      <c r="A721" s="32"/>
      <c r="B721" s="19">
        <v>1</v>
      </c>
      <c r="C721" s="8">
        <v>2</v>
      </c>
      <c r="D721" s="178" t="s">
        <v>98</v>
      </c>
      <c r="E721" s="178" t="s">
        <v>98</v>
      </c>
      <c r="F721" s="215" t="s">
        <v>113</v>
      </c>
      <c r="G721" s="175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  <c r="AC721" s="176"/>
      <c r="AD721" s="176"/>
      <c r="AE721" s="176"/>
      <c r="AF721" s="176"/>
      <c r="AG721" s="176"/>
      <c r="AH721" s="176"/>
      <c r="AI721" s="176"/>
      <c r="AJ721" s="176"/>
      <c r="AK721" s="176"/>
      <c r="AL721" s="176"/>
      <c r="AM721" s="176"/>
      <c r="AN721" s="176"/>
      <c r="AO721" s="176"/>
      <c r="AP721" s="176"/>
      <c r="AQ721" s="176"/>
      <c r="AR721" s="176"/>
      <c r="AS721" s="176"/>
      <c r="AT721" s="176"/>
      <c r="AU721" s="176"/>
      <c r="AV721" s="176"/>
      <c r="AW721" s="176"/>
      <c r="AX721" s="176"/>
      <c r="AY721" s="176"/>
      <c r="AZ721" s="176"/>
      <c r="BA721" s="176"/>
      <c r="BB721" s="176"/>
      <c r="BC721" s="176"/>
      <c r="BD721" s="176"/>
      <c r="BE721" s="176"/>
      <c r="BF721" s="176"/>
      <c r="BG721" s="176"/>
      <c r="BH721" s="176"/>
      <c r="BI721" s="176"/>
      <c r="BJ721" s="176"/>
      <c r="BK721" s="176"/>
      <c r="BL721" s="176"/>
      <c r="BM721" s="177" t="e">
        <v>#N/A</v>
      </c>
    </row>
    <row r="722" spans="1:65">
      <c r="A722" s="32"/>
      <c r="B722" s="19">
        <v>1</v>
      </c>
      <c r="C722" s="8">
        <v>3</v>
      </c>
      <c r="D722" s="178" t="s">
        <v>98</v>
      </c>
      <c r="E722" s="178" t="s">
        <v>98</v>
      </c>
      <c r="F722" s="215" t="s">
        <v>113</v>
      </c>
      <c r="G722" s="175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  <c r="AC722" s="176"/>
      <c r="AD722" s="176"/>
      <c r="AE722" s="176"/>
      <c r="AF722" s="176"/>
      <c r="AG722" s="176"/>
      <c r="AH722" s="176"/>
      <c r="AI722" s="176"/>
      <c r="AJ722" s="176"/>
      <c r="AK722" s="176"/>
      <c r="AL722" s="176"/>
      <c r="AM722" s="176"/>
      <c r="AN722" s="176"/>
      <c r="AO722" s="176"/>
      <c r="AP722" s="176"/>
      <c r="AQ722" s="176"/>
      <c r="AR722" s="176"/>
      <c r="AS722" s="176"/>
      <c r="AT722" s="176"/>
      <c r="AU722" s="176"/>
      <c r="AV722" s="176"/>
      <c r="AW722" s="176"/>
      <c r="AX722" s="176"/>
      <c r="AY722" s="176"/>
      <c r="AZ722" s="176"/>
      <c r="BA722" s="176"/>
      <c r="BB722" s="176"/>
      <c r="BC722" s="176"/>
      <c r="BD722" s="176"/>
      <c r="BE722" s="176"/>
      <c r="BF722" s="176"/>
      <c r="BG722" s="176"/>
      <c r="BH722" s="176"/>
      <c r="BI722" s="176"/>
      <c r="BJ722" s="176"/>
      <c r="BK722" s="176"/>
      <c r="BL722" s="176"/>
      <c r="BM722" s="177">
        <v>16</v>
      </c>
    </row>
    <row r="723" spans="1:65">
      <c r="A723" s="32"/>
      <c r="B723" s="19">
        <v>1</v>
      </c>
      <c r="C723" s="8">
        <v>4</v>
      </c>
      <c r="D723" s="178" t="s">
        <v>98</v>
      </c>
      <c r="E723" s="178" t="s">
        <v>98</v>
      </c>
      <c r="F723" s="215" t="s">
        <v>113</v>
      </c>
      <c r="G723" s="175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  <c r="AC723" s="176"/>
      <c r="AD723" s="176"/>
      <c r="AE723" s="176"/>
      <c r="AF723" s="176"/>
      <c r="AG723" s="176"/>
      <c r="AH723" s="176"/>
      <c r="AI723" s="176"/>
      <c r="AJ723" s="176"/>
      <c r="AK723" s="176"/>
      <c r="AL723" s="176"/>
      <c r="AM723" s="176"/>
      <c r="AN723" s="176"/>
      <c r="AO723" s="176"/>
      <c r="AP723" s="176"/>
      <c r="AQ723" s="176"/>
      <c r="AR723" s="176"/>
      <c r="AS723" s="176"/>
      <c r="AT723" s="176"/>
      <c r="AU723" s="176"/>
      <c r="AV723" s="176"/>
      <c r="AW723" s="176"/>
      <c r="AX723" s="176"/>
      <c r="AY723" s="176"/>
      <c r="AZ723" s="176"/>
      <c r="BA723" s="176"/>
      <c r="BB723" s="176"/>
      <c r="BC723" s="176"/>
      <c r="BD723" s="176"/>
      <c r="BE723" s="176"/>
      <c r="BF723" s="176"/>
      <c r="BG723" s="176"/>
      <c r="BH723" s="176"/>
      <c r="BI723" s="176"/>
      <c r="BJ723" s="176"/>
      <c r="BK723" s="176"/>
      <c r="BL723" s="176"/>
      <c r="BM723" s="177" t="s">
        <v>98</v>
      </c>
    </row>
    <row r="724" spans="1:65">
      <c r="A724" s="32"/>
      <c r="B724" s="19">
        <v>1</v>
      </c>
      <c r="C724" s="8">
        <v>5</v>
      </c>
      <c r="D724" s="178" t="s">
        <v>98</v>
      </c>
      <c r="E724" s="178" t="s">
        <v>98</v>
      </c>
      <c r="F724" s="178" t="s">
        <v>113</v>
      </c>
      <c r="G724" s="175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6"/>
      <c r="AT724" s="176"/>
      <c r="AU724" s="176"/>
      <c r="AV724" s="176"/>
      <c r="AW724" s="176"/>
      <c r="AX724" s="176"/>
      <c r="AY724" s="176"/>
      <c r="AZ724" s="176"/>
      <c r="BA724" s="176"/>
      <c r="BB724" s="176"/>
      <c r="BC724" s="176"/>
      <c r="BD724" s="176"/>
      <c r="BE724" s="176"/>
      <c r="BF724" s="176"/>
      <c r="BG724" s="176"/>
      <c r="BH724" s="176"/>
      <c r="BI724" s="176"/>
      <c r="BJ724" s="176"/>
      <c r="BK724" s="176"/>
      <c r="BL724" s="176"/>
      <c r="BM724" s="177">
        <v>26</v>
      </c>
    </row>
    <row r="725" spans="1:65">
      <c r="A725" s="32"/>
      <c r="B725" s="19">
        <v>1</v>
      </c>
      <c r="C725" s="8">
        <v>6</v>
      </c>
      <c r="D725" s="178" t="s">
        <v>98</v>
      </c>
      <c r="E725" s="178" t="s">
        <v>98</v>
      </c>
      <c r="F725" s="178" t="s">
        <v>113</v>
      </c>
      <c r="G725" s="175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76"/>
      <c r="AT725" s="176"/>
      <c r="AU725" s="176"/>
      <c r="AV725" s="176"/>
      <c r="AW725" s="176"/>
      <c r="AX725" s="176"/>
      <c r="AY725" s="176"/>
      <c r="AZ725" s="176"/>
      <c r="BA725" s="176"/>
      <c r="BB725" s="176"/>
      <c r="BC725" s="176"/>
      <c r="BD725" s="176"/>
      <c r="BE725" s="176"/>
      <c r="BF725" s="176"/>
      <c r="BG725" s="176"/>
      <c r="BH725" s="176"/>
      <c r="BI725" s="176"/>
      <c r="BJ725" s="176"/>
      <c r="BK725" s="176"/>
      <c r="BL725" s="176"/>
      <c r="BM725" s="180"/>
    </row>
    <row r="726" spans="1:65">
      <c r="A726" s="32"/>
      <c r="B726" s="20" t="s">
        <v>247</v>
      </c>
      <c r="C726" s="12"/>
      <c r="D726" s="181" t="s">
        <v>727</v>
      </c>
      <c r="E726" s="181" t="s">
        <v>727</v>
      </c>
      <c r="F726" s="181" t="s">
        <v>727</v>
      </c>
      <c r="G726" s="175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76"/>
      <c r="AT726" s="176"/>
      <c r="AU726" s="176"/>
      <c r="AV726" s="176"/>
      <c r="AW726" s="176"/>
      <c r="AX726" s="176"/>
      <c r="AY726" s="176"/>
      <c r="AZ726" s="176"/>
      <c r="BA726" s="176"/>
      <c r="BB726" s="176"/>
      <c r="BC726" s="176"/>
      <c r="BD726" s="176"/>
      <c r="BE726" s="176"/>
      <c r="BF726" s="176"/>
      <c r="BG726" s="176"/>
      <c r="BH726" s="176"/>
      <c r="BI726" s="176"/>
      <c r="BJ726" s="176"/>
      <c r="BK726" s="176"/>
      <c r="BL726" s="176"/>
      <c r="BM726" s="180"/>
    </row>
    <row r="727" spans="1:65">
      <c r="A727" s="32"/>
      <c r="B727" s="3" t="s">
        <v>248</v>
      </c>
      <c r="C727" s="30"/>
      <c r="D727" s="182" t="s">
        <v>727</v>
      </c>
      <c r="E727" s="182" t="s">
        <v>727</v>
      </c>
      <c r="F727" s="182" t="s">
        <v>727</v>
      </c>
      <c r="G727" s="175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76"/>
      <c r="AT727" s="176"/>
      <c r="AU727" s="176"/>
      <c r="AV727" s="176"/>
      <c r="AW727" s="176"/>
      <c r="AX727" s="176"/>
      <c r="AY727" s="176"/>
      <c r="AZ727" s="176"/>
      <c r="BA727" s="176"/>
      <c r="BB727" s="176"/>
      <c r="BC727" s="176"/>
      <c r="BD727" s="176"/>
      <c r="BE727" s="176"/>
      <c r="BF727" s="176"/>
      <c r="BG727" s="176"/>
      <c r="BH727" s="176"/>
      <c r="BI727" s="176"/>
      <c r="BJ727" s="176"/>
      <c r="BK727" s="176"/>
      <c r="BL727" s="176"/>
      <c r="BM727" s="180"/>
    </row>
    <row r="728" spans="1:65">
      <c r="A728" s="32"/>
      <c r="B728" s="3" t="s">
        <v>249</v>
      </c>
      <c r="C728" s="30"/>
      <c r="D728" s="182" t="s">
        <v>727</v>
      </c>
      <c r="E728" s="182" t="s">
        <v>727</v>
      </c>
      <c r="F728" s="182" t="s">
        <v>727</v>
      </c>
      <c r="G728" s="175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6"/>
      <c r="AO728" s="176"/>
      <c r="AP728" s="176"/>
      <c r="AQ728" s="176"/>
      <c r="AR728" s="176"/>
      <c r="AS728" s="176"/>
      <c r="AT728" s="176"/>
      <c r="AU728" s="176"/>
      <c r="AV728" s="176"/>
      <c r="AW728" s="176"/>
      <c r="AX728" s="176"/>
      <c r="AY728" s="176"/>
      <c r="AZ728" s="176"/>
      <c r="BA728" s="176"/>
      <c r="BB728" s="176"/>
      <c r="BC728" s="176"/>
      <c r="BD728" s="176"/>
      <c r="BE728" s="176"/>
      <c r="BF728" s="176"/>
      <c r="BG728" s="176"/>
      <c r="BH728" s="176"/>
      <c r="BI728" s="176"/>
      <c r="BJ728" s="176"/>
      <c r="BK728" s="176"/>
      <c r="BL728" s="176"/>
      <c r="BM728" s="180"/>
    </row>
    <row r="729" spans="1:65">
      <c r="A729" s="32"/>
      <c r="B729" s="3" t="s">
        <v>87</v>
      </c>
      <c r="C729" s="30"/>
      <c r="D729" s="13" t="s">
        <v>727</v>
      </c>
      <c r="E729" s="13" t="s">
        <v>727</v>
      </c>
      <c r="F729" s="13" t="s">
        <v>727</v>
      </c>
      <c r="G729" s="10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3" t="s">
        <v>250</v>
      </c>
      <c r="C730" s="30"/>
      <c r="D730" s="13" t="s">
        <v>727</v>
      </c>
      <c r="E730" s="13" t="s">
        <v>727</v>
      </c>
      <c r="F730" s="13" t="s">
        <v>727</v>
      </c>
      <c r="G730" s="10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51" t="s">
        <v>251</v>
      </c>
      <c r="C731" s="52"/>
      <c r="D731" s="50" t="s">
        <v>252</v>
      </c>
      <c r="E731" s="50" t="s">
        <v>252</v>
      </c>
      <c r="F731" s="50" t="s">
        <v>252</v>
      </c>
      <c r="G731" s="10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B732" s="33"/>
      <c r="C732" s="20"/>
      <c r="D732" s="28"/>
      <c r="E732" s="28"/>
      <c r="F732" s="28"/>
      <c r="BM732" s="60"/>
    </row>
    <row r="733" spans="1:65" ht="15">
      <c r="B733" s="34" t="s">
        <v>702</v>
      </c>
      <c r="BM733" s="29" t="s">
        <v>67</v>
      </c>
    </row>
    <row r="734" spans="1:65" ht="15">
      <c r="A734" s="26" t="s">
        <v>40</v>
      </c>
      <c r="B734" s="18" t="s">
        <v>123</v>
      </c>
      <c r="C734" s="15" t="s">
        <v>124</v>
      </c>
      <c r="D734" s="16" t="s">
        <v>226</v>
      </c>
      <c r="E734" s="17" t="s">
        <v>226</v>
      </c>
      <c r="F734" s="17" t="s">
        <v>226</v>
      </c>
      <c r="G734" s="17" t="s">
        <v>226</v>
      </c>
      <c r="H734" s="17" t="s">
        <v>226</v>
      </c>
      <c r="I734" s="10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 t="s">
        <v>227</v>
      </c>
      <c r="C735" s="8" t="s">
        <v>227</v>
      </c>
      <c r="D735" s="104" t="s">
        <v>228</v>
      </c>
      <c r="E735" s="105" t="s">
        <v>229</v>
      </c>
      <c r="F735" s="105" t="s">
        <v>273</v>
      </c>
      <c r="G735" s="105" t="s">
        <v>231</v>
      </c>
      <c r="H735" s="105" t="s">
        <v>276</v>
      </c>
      <c r="I735" s="10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s">
        <v>3</v>
      </c>
    </row>
    <row r="736" spans="1:65">
      <c r="A736" s="32"/>
      <c r="B736" s="19"/>
      <c r="C736" s="8"/>
      <c r="D736" s="9" t="s">
        <v>348</v>
      </c>
      <c r="E736" s="10" t="s">
        <v>348</v>
      </c>
      <c r="F736" s="10" t="s">
        <v>348</v>
      </c>
      <c r="G736" s="10" t="s">
        <v>349</v>
      </c>
      <c r="H736" s="10" t="s">
        <v>348</v>
      </c>
      <c r="I736" s="10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2</v>
      </c>
    </row>
    <row r="737" spans="1:65">
      <c r="A737" s="32"/>
      <c r="B737" s="19"/>
      <c r="C737" s="8"/>
      <c r="D737" s="27" t="s">
        <v>126</v>
      </c>
      <c r="E737" s="27" t="s">
        <v>352</v>
      </c>
      <c r="F737" s="27" t="s">
        <v>126</v>
      </c>
      <c r="G737" s="27" t="s">
        <v>354</v>
      </c>
      <c r="H737" s="27" t="s">
        <v>354</v>
      </c>
      <c r="I737" s="10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8">
        <v>1</v>
      </c>
      <c r="C738" s="14">
        <v>1</v>
      </c>
      <c r="D738" s="21">
        <v>1.754</v>
      </c>
      <c r="E738" s="21">
        <v>1.59</v>
      </c>
      <c r="F738" s="22">
        <v>1.6</v>
      </c>
      <c r="G738" s="21">
        <v>2</v>
      </c>
      <c r="H738" s="22">
        <v>1.1399999999999999</v>
      </c>
      <c r="I738" s="10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>
        <v>1</v>
      </c>
      <c r="C739" s="8">
        <v>2</v>
      </c>
      <c r="D739" s="10">
        <v>1.655</v>
      </c>
      <c r="E739" s="10">
        <v>1.5999999999999999</v>
      </c>
      <c r="F739" s="23">
        <v>1.6</v>
      </c>
      <c r="G739" s="10">
        <v>2</v>
      </c>
      <c r="H739" s="23">
        <v>1.1100000000000001</v>
      </c>
      <c r="I739" s="10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e">
        <v>#N/A</v>
      </c>
    </row>
    <row r="740" spans="1:65">
      <c r="A740" s="32"/>
      <c r="B740" s="19">
        <v>1</v>
      </c>
      <c r="C740" s="8">
        <v>3</v>
      </c>
      <c r="D740" s="10">
        <v>1.6279999999999999</v>
      </c>
      <c r="E740" s="10">
        <v>1.59</v>
      </c>
      <c r="F740" s="23">
        <v>1.6</v>
      </c>
      <c r="G740" s="10">
        <v>2</v>
      </c>
      <c r="H740" s="23">
        <v>1.17</v>
      </c>
      <c r="I740" s="10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16</v>
      </c>
    </row>
    <row r="741" spans="1:65">
      <c r="A741" s="32"/>
      <c r="B741" s="19">
        <v>1</v>
      </c>
      <c r="C741" s="8">
        <v>4</v>
      </c>
      <c r="D741" s="10">
        <v>1.619</v>
      </c>
      <c r="E741" s="10">
        <v>1.54</v>
      </c>
      <c r="F741" s="23">
        <v>1.6</v>
      </c>
      <c r="G741" s="10">
        <v>2</v>
      </c>
      <c r="H741" s="23">
        <v>1.1599999999999999</v>
      </c>
      <c r="I741" s="10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1.6014333333333333</v>
      </c>
    </row>
    <row r="742" spans="1:65">
      <c r="A742" s="32"/>
      <c r="B742" s="19">
        <v>1</v>
      </c>
      <c r="C742" s="8">
        <v>5</v>
      </c>
      <c r="D742" s="10">
        <v>1.752</v>
      </c>
      <c r="E742" s="10">
        <v>1.55</v>
      </c>
      <c r="F742" s="10">
        <v>1.7</v>
      </c>
      <c r="G742" s="10">
        <v>2</v>
      </c>
      <c r="H742" s="10">
        <v>1.2</v>
      </c>
      <c r="I742" s="10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175</v>
      </c>
    </row>
    <row r="743" spans="1:65">
      <c r="A743" s="32"/>
      <c r="B743" s="19">
        <v>1</v>
      </c>
      <c r="C743" s="8">
        <v>6</v>
      </c>
      <c r="D743" s="10">
        <v>1.589</v>
      </c>
      <c r="E743" s="10">
        <v>1.54</v>
      </c>
      <c r="F743" s="10">
        <v>1.6</v>
      </c>
      <c r="G743" s="10">
        <v>2</v>
      </c>
      <c r="H743" s="102">
        <v>2.94</v>
      </c>
      <c r="I743" s="10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0"/>
    </row>
    <row r="744" spans="1:65">
      <c r="A744" s="32"/>
      <c r="B744" s="20" t="s">
        <v>247</v>
      </c>
      <c r="C744" s="12"/>
      <c r="D744" s="24">
        <v>1.6661666666666666</v>
      </c>
      <c r="E744" s="24">
        <v>1.5683333333333334</v>
      </c>
      <c r="F744" s="24">
        <v>1.6166666666666665</v>
      </c>
      <c r="G744" s="24">
        <v>2</v>
      </c>
      <c r="H744" s="24">
        <v>1.4533333333333334</v>
      </c>
      <c r="I744" s="10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3" t="s">
        <v>248</v>
      </c>
      <c r="C745" s="30"/>
      <c r="D745" s="11">
        <v>1.6415</v>
      </c>
      <c r="E745" s="11">
        <v>1.57</v>
      </c>
      <c r="F745" s="11">
        <v>1.6</v>
      </c>
      <c r="G745" s="11">
        <v>2</v>
      </c>
      <c r="H745" s="11">
        <v>1.165</v>
      </c>
      <c r="I745" s="10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249</v>
      </c>
      <c r="C746" s="30"/>
      <c r="D746" s="25">
        <v>7.0488060454708706E-2</v>
      </c>
      <c r="E746" s="25">
        <v>2.7868739954771283E-2</v>
      </c>
      <c r="F746" s="25">
        <v>4.0824829046386249E-2</v>
      </c>
      <c r="G746" s="25">
        <v>0</v>
      </c>
      <c r="H746" s="25">
        <v>0.72893529662560996</v>
      </c>
      <c r="I746" s="10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87</v>
      </c>
      <c r="C747" s="30"/>
      <c r="D747" s="13">
        <v>4.2305527931204588E-2</v>
      </c>
      <c r="E747" s="13">
        <v>1.7769653531203793E-2</v>
      </c>
      <c r="F747" s="13">
        <v>2.5252471575084281E-2</v>
      </c>
      <c r="G747" s="13">
        <v>0</v>
      </c>
      <c r="H747" s="13">
        <v>0.50156098391670412</v>
      </c>
      <c r="I747" s="10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250</v>
      </c>
      <c r="C748" s="30"/>
      <c r="D748" s="13">
        <v>4.0422121849176706E-2</v>
      </c>
      <c r="E748" s="13">
        <v>-2.0668984035135174E-2</v>
      </c>
      <c r="F748" s="13">
        <v>9.5123118872675327E-3</v>
      </c>
      <c r="G748" s="13">
        <v>0.24888121058218693</v>
      </c>
      <c r="H748" s="13">
        <v>-9.2479653643610882E-2</v>
      </c>
      <c r="I748" s="10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51" t="s">
        <v>251</v>
      </c>
      <c r="C749" s="52"/>
      <c r="D749" s="50">
        <v>0.67</v>
      </c>
      <c r="E749" s="50">
        <v>0.66</v>
      </c>
      <c r="F749" s="50">
        <v>0</v>
      </c>
      <c r="G749" s="50">
        <v>5.22</v>
      </c>
      <c r="H749" s="50">
        <v>2.2200000000000002</v>
      </c>
      <c r="I749" s="10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B750" s="33"/>
      <c r="C750" s="20"/>
      <c r="D750" s="28"/>
      <c r="E750" s="28"/>
      <c r="F750" s="28"/>
      <c r="G750" s="28"/>
      <c r="H750" s="28"/>
      <c r="BM750" s="60"/>
    </row>
    <row r="751" spans="1:65" ht="15">
      <c r="B751" s="34" t="s">
        <v>703</v>
      </c>
      <c r="BM751" s="29" t="s">
        <v>270</v>
      </c>
    </row>
    <row r="752" spans="1:65" ht="15">
      <c r="A752" s="26" t="s">
        <v>134</v>
      </c>
      <c r="B752" s="18" t="s">
        <v>123</v>
      </c>
      <c r="C752" s="15" t="s">
        <v>124</v>
      </c>
      <c r="D752" s="16" t="s">
        <v>226</v>
      </c>
      <c r="E752" s="17" t="s">
        <v>226</v>
      </c>
      <c r="F752" s="17" t="s">
        <v>226</v>
      </c>
      <c r="G752" s="10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1</v>
      </c>
    </row>
    <row r="753" spans="1:65">
      <c r="A753" s="32"/>
      <c r="B753" s="19" t="s">
        <v>227</v>
      </c>
      <c r="C753" s="8" t="s">
        <v>227</v>
      </c>
      <c r="D753" s="104" t="s">
        <v>228</v>
      </c>
      <c r="E753" s="105" t="s">
        <v>287</v>
      </c>
      <c r="F753" s="105" t="s">
        <v>273</v>
      </c>
      <c r="G753" s="10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 t="s">
        <v>83</v>
      </c>
    </row>
    <row r="754" spans="1:65">
      <c r="A754" s="32"/>
      <c r="B754" s="19"/>
      <c r="C754" s="8"/>
      <c r="D754" s="9" t="s">
        <v>348</v>
      </c>
      <c r="E754" s="10" t="s">
        <v>349</v>
      </c>
      <c r="F754" s="10" t="s">
        <v>348</v>
      </c>
      <c r="G754" s="10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/>
      <c r="C755" s="8"/>
      <c r="D755" s="27" t="s">
        <v>126</v>
      </c>
      <c r="E755" s="27" t="s">
        <v>353</v>
      </c>
      <c r="F755" s="27" t="s">
        <v>126</v>
      </c>
      <c r="G755" s="10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8">
        <v>1</v>
      </c>
      <c r="C756" s="14">
        <v>1</v>
      </c>
      <c r="D756" s="173" t="s">
        <v>116</v>
      </c>
      <c r="E756" s="173" t="s">
        <v>116</v>
      </c>
      <c r="F756" s="214">
        <v>10</v>
      </c>
      <c r="G756" s="175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  <c r="AC756" s="176"/>
      <c r="AD756" s="176"/>
      <c r="AE756" s="176"/>
      <c r="AF756" s="176"/>
      <c r="AG756" s="176"/>
      <c r="AH756" s="176"/>
      <c r="AI756" s="176"/>
      <c r="AJ756" s="176"/>
      <c r="AK756" s="176"/>
      <c r="AL756" s="176"/>
      <c r="AM756" s="176"/>
      <c r="AN756" s="176"/>
      <c r="AO756" s="176"/>
      <c r="AP756" s="176"/>
      <c r="AQ756" s="176"/>
      <c r="AR756" s="176"/>
      <c r="AS756" s="176"/>
      <c r="AT756" s="176"/>
      <c r="AU756" s="176"/>
      <c r="AV756" s="176"/>
      <c r="AW756" s="176"/>
      <c r="AX756" s="176"/>
      <c r="AY756" s="176"/>
      <c r="AZ756" s="176"/>
      <c r="BA756" s="176"/>
      <c r="BB756" s="176"/>
      <c r="BC756" s="176"/>
      <c r="BD756" s="176"/>
      <c r="BE756" s="176"/>
      <c r="BF756" s="176"/>
      <c r="BG756" s="176"/>
      <c r="BH756" s="176"/>
      <c r="BI756" s="176"/>
      <c r="BJ756" s="176"/>
      <c r="BK756" s="176"/>
      <c r="BL756" s="176"/>
      <c r="BM756" s="177">
        <v>1</v>
      </c>
    </row>
    <row r="757" spans="1:65">
      <c r="A757" s="32"/>
      <c r="B757" s="19">
        <v>1</v>
      </c>
      <c r="C757" s="8">
        <v>2</v>
      </c>
      <c r="D757" s="178" t="s">
        <v>116</v>
      </c>
      <c r="E757" s="178" t="s">
        <v>116</v>
      </c>
      <c r="F757" s="216">
        <v>20</v>
      </c>
      <c r="G757" s="175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  <c r="AC757" s="176"/>
      <c r="AD757" s="176"/>
      <c r="AE757" s="176"/>
      <c r="AF757" s="176"/>
      <c r="AG757" s="176"/>
      <c r="AH757" s="176"/>
      <c r="AI757" s="176"/>
      <c r="AJ757" s="176"/>
      <c r="AK757" s="176"/>
      <c r="AL757" s="176"/>
      <c r="AM757" s="176"/>
      <c r="AN757" s="176"/>
      <c r="AO757" s="176"/>
      <c r="AP757" s="176"/>
      <c r="AQ757" s="176"/>
      <c r="AR757" s="176"/>
      <c r="AS757" s="176"/>
      <c r="AT757" s="176"/>
      <c r="AU757" s="176"/>
      <c r="AV757" s="176"/>
      <c r="AW757" s="176"/>
      <c r="AX757" s="176"/>
      <c r="AY757" s="176"/>
      <c r="AZ757" s="176"/>
      <c r="BA757" s="176"/>
      <c r="BB757" s="176"/>
      <c r="BC757" s="176"/>
      <c r="BD757" s="176"/>
      <c r="BE757" s="176"/>
      <c r="BF757" s="176"/>
      <c r="BG757" s="176"/>
      <c r="BH757" s="176"/>
      <c r="BI757" s="176"/>
      <c r="BJ757" s="176"/>
      <c r="BK757" s="176"/>
      <c r="BL757" s="176"/>
      <c r="BM757" s="177" t="e">
        <v>#N/A</v>
      </c>
    </row>
    <row r="758" spans="1:65">
      <c r="A758" s="32"/>
      <c r="B758" s="19">
        <v>1</v>
      </c>
      <c r="C758" s="8">
        <v>3</v>
      </c>
      <c r="D758" s="178" t="s">
        <v>116</v>
      </c>
      <c r="E758" s="178" t="s">
        <v>116</v>
      </c>
      <c r="F758" s="216">
        <v>10</v>
      </c>
      <c r="G758" s="175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  <c r="AC758" s="176"/>
      <c r="AD758" s="176"/>
      <c r="AE758" s="176"/>
      <c r="AF758" s="176"/>
      <c r="AG758" s="176"/>
      <c r="AH758" s="176"/>
      <c r="AI758" s="176"/>
      <c r="AJ758" s="176"/>
      <c r="AK758" s="176"/>
      <c r="AL758" s="176"/>
      <c r="AM758" s="176"/>
      <c r="AN758" s="176"/>
      <c r="AO758" s="176"/>
      <c r="AP758" s="176"/>
      <c r="AQ758" s="176"/>
      <c r="AR758" s="176"/>
      <c r="AS758" s="176"/>
      <c r="AT758" s="176"/>
      <c r="AU758" s="176"/>
      <c r="AV758" s="176"/>
      <c r="AW758" s="176"/>
      <c r="AX758" s="176"/>
      <c r="AY758" s="176"/>
      <c r="AZ758" s="176"/>
      <c r="BA758" s="176"/>
      <c r="BB758" s="176"/>
      <c r="BC758" s="176"/>
      <c r="BD758" s="176"/>
      <c r="BE758" s="176"/>
      <c r="BF758" s="176"/>
      <c r="BG758" s="176"/>
      <c r="BH758" s="176"/>
      <c r="BI758" s="176"/>
      <c r="BJ758" s="176"/>
      <c r="BK758" s="176"/>
      <c r="BL758" s="176"/>
      <c r="BM758" s="177">
        <v>16</v>
      </c>
    </row>
    <row r="759" spans="1:65">
      <c r="A759" s="32"/>
      <c r="B759" s="19">
        <v>1</v>
      </c>
      <c r="C759" s="8">
        <v>4</v>
      </c>
      <c r="D759" s="178" t="s">
        <v>116</v>
      </c>
      <c r="E759" s="178" t="s">
        <v>116</v>
      </c>
      <c r="F759" s="216">
        <v>10</v>
      </c>
      <c r="G759" s="175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  <c r="AC759" s="176"/>
      <c r="AD759" s="176"/>
      <c r="AE759" s="176"/>
      <c r="AF759" s="176"/>
      <c r="AG759" s="176"/>
      <c r="AH759" s="176"/>
      <c r="AI759" s="176"/>
      <c r="AJ759" s="176"/>
      <c r="AK759" s="176"/>
      <c r="AL759" s="176"/>
      <c r="AM759" s="176"/>
      <c r="AN759" s="176"/>
      <c r="AO759" s="176"/>
      <c r="AP759" s="176"/>
      <c r="AQ759" s="176"/>
      <c r="AR759" s="176"/>
      <c r="AS759" s="176"/>
      <c r="AT759" s="176"/>
      <c r="AU759" s="176"/>
      <c r="AV759" s="176"/>
      <c r="AW759" s="176"/>
      <c r="AX759" s="176"/>
      <c r="AY759" s="176"/>
      <c r="AZ759" s="176"/>
      <c r="BA759" s="176"/>
      <c r="BB759" s="176"/>
      <c r="BC759" s="176"/>
      <c r="BD759" s="176"/>
      <c r="BE759" s="176"/>
      <c r="BF759" s="176"/>
      <c r="BG759" s="176"/>
      <c r="BH759" s="176"/>
      <c r="BI759" s="176"/>
      <c r="BJ759" s="176"/>
      <c r="BK759" s="176"/>
      <c r="BL759" s="176"/>
      <c r="BM759" s="177">
        <v>13.3333333333333</v>
      </c>
    </row>
    <row r="760" spans="1:65">
      <c r="A760" s="32"/>
      <c r="B760" s="19">
        <v>1</v>
      </c>
      <c r="C760" s="8">
        <v>5</v>
      </c>
      <c r="D760" s="178" t="s">
        <v>116</v>
      </c>
      <c r="E760" s="178" t="s">
        <v>116</v>
      </c>
      <c r="F760" s="179">
        <v>20</v>
      </c>
      <c r="G760" s="175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  <c r="AC760" s="176"/>
      <c r="AD760" s="176"/>
      <c r="AE760" s="176"/>
      <c r="AF760" s="176"/>
      <c r="AG760" s="176"/>
      <c r="AH760" s="176"/>
      <c r="AI760" s="176"/>
      <c r="AJ760" s="176"/>
      <c r="AK760" s="176"/>
      <c r="AL760" s="176"/>
      <c r="AM760" s="176"/>
      <c r="AN760" s="176"/>
      <c r="AO760" s="176"/>
      <c r="AP760" s="176"/>
      <c r="AQ760" s="176"/>
      <c r="AR760" s="176"/>
      <c r="AS760" s="176"/>
      <c r="AT760" s="176"/>
      <c r="AU760" s="176"/>
      <c r="AV760" s="176"/>
      <c r="AW760" s="176"/>
      <c r="AX760" s="176"/>
      <c r="AY760" s="176"/>
      <c r="AZ760" s="176"/>
      <c r="BA760" s="176"/>
      <c r="BB760" s="176"/>
      <c r="BC760" s="176"/>
      <c r="BD760" s="176"/>
      <c r="BE760" s="176"/>
      <c r="BF760" s="176"/>
      <c r="BG760" s="176"/>
      <c r="BH760" s="176"/>
      <c r="BI760" s="176"/>
      <c r="BJ760" s="176"/>
      <c r="BK760" s="176"/>
      <c r="BL760" s="176"/>
      <c r="BM760" s="177">
        <v>24</v>
      </c>
    </row>
    <row r="761" spans="1:65">
      <c r="A761" s="32"/>
      <c r="B761" s="19">
        <v>1</v>
      </c>
      <c r="C761" s="8">
        <v>6</v>
      </c>
      <c r="D761" s="178" t="s">
        <v>116</v>
      </c>
      <c r="E761" s="178" t="s">
        <v>116</v>
      </c>
      <c r="F761" s="179">
        <v>10</v>
      </c>
      <c r="G761" s="175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  <c r="AC761" s="176"/>
      <c r="AD761" s="176"/>
      <c r="AE761" s="176"/>
      <c r="AF761" s="176"/>
      <c r="AG761" s="176"/>
      <c r="AH761" s="176"/>
      <c r="AI761" s="176"/>
      <c r="AJ761" s="176"/>
      <c r="AK761" s="176"/>
      <c r="AL761" s="176"/>
      <c r="AM761" s="176"/>
      <c r="AN761" s="176"/>
      <c r="AO761" s="176"/>
      <c r="AP761" s="176"/>
      <c r="AQ761" s="176"/>
      <c r="AR761" s="176"/>
      <c r="AS761" s="176"/>
      <c r="AT761" s="176"/>
      <c r="AU761" s="176"/>
      <c r="AV761" s="176"/>
      <c r="AW761" s="176"/>
      <c r="AX761" s="176"/>
      <c r="AY761" s="176"/>
      <c r="AZ761" s="176"/>
      <c r="BA761" s="176"/>
      <c r="BB761" s="176"/>
      <c r="BC761" s="176"/>
      <c r="BD761" s="176"/>
      <c r="BE761" s="176"/>
      <c r="BF761" s="176"/>
      <c r="BG761" s="176"/>
      <c r="BH761" s="176"/>
      <c r="BI761" s="176"/>
      <c r="BJ761" s="176"/>
      <c r="BK761" s="176"/>
      <c r="BL761" s="176"/>
      <c r="BM761" s="180"/>
    </row>
    <row r="762" spans="1:65">
      <c r="A762" s="32"/>
      <c r="B762" s="20" t="s">
        <v>247</v>
      </c>
      <c r="C762" s="12"/>
      <c r="D762" s="181" t="s">
        <v>727</v>
      </c>
      <c r="E762" s="181" t="s">
        <v>727</v>
      </c>
      <c r="F762" s="181">
        <v>13.333333333333334</v>
      </c>
      <c r="G762" s="175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  <c r="AC762" s="176"/>
      <c r="AD762" s="176"/>
      <c r="AE762" s="176"/>
      <c r="AF762" s="176"/>
      <c r="AG762" s="176"/>
      <c r="AH762" s="176"/>
      <c r="AI762" s="176"/>
      <c r="AJ762" s="176"/>
      <c r="AK762" s="176"/>
      <c r="AL762" s="176"/>
      <c r="AM762" s="176"/>
      <c r="AN762" s="176"/>
      <c r="AO762" s="176"/>
      <c r="AP762" s="176"/>
      <c r="AQ762" s="176"/>
      <c r="AR762" s="176"/>
      <c r="AS762" s="176"/>
      <c r="AT762" s="176"/>
      <c r="AU762" s="176"/>
      <c r="AV762" s="176"/>
      <c r="AW762" s="176"/>
      <c r="AX762" s="176"/>
      <c r="AY762" s="176"/>
      <c r="AZ762" s="176"/>
      <c r="BA762" s="176"/>
      <c r="BB762" s="176"/>
      <c r="BC762" s="176"/>
      <c r="BD762" s="176"/>
      <c r="BE762" s="176"/>
      <c r="BF762" s="176"/>
      <c r="BG762" s="176"/>
      <c r="BH762" s="176"/>
      <c r="BI762" s="176"/>
      <c r="BJ762" s="176"/>
      <c r="BK762" s="176"/>
      <c r="BL762" s="176"/>
      <c r="BM762" s="180"/>
    </row>
    <row r="763" spans="1:65">
      <c r="A763" s="32"/>
      <c r="B763" s="3" t="s">
        <v>248</v>
      </c>
      <c r="C763" s="30"/>
      <c r="D763" s="182" t="s">
        <v>727</v>
      </c>
      <c r="E763" s="182" t="s">
        <v>727</v>
      </c>
      <c r="F763" s="182">
        <v>10</v>
      </c>
      <c r="G763" s="175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  <c r="AC763" s="176"/>
      <c r="AD763" s="176"/>
      <c r="AE763" s="176"/>
      <c r="AF763" s="176"/>
      <c r="AG763" s="176"/>
      <c r="AH763" s="176"/>
      <c r="AI763" s="176"/>
      <c r="AJ763" s="176"/>
      <c r="AK763" s="176"/>
      <c r="AL763" s="176"/>
      <c r="AM763" s="176"/>
      <c r="AN763" s="176"/>
      <c r="AO763" s="176"/>
      <c r="AP763" s="176"/>
      <c r="AQ763" s="176"/>
      <c r="AR763" s="176"/>
      <c r="AS763" s="176"/>
      <c r="AT763" s="176"/>
      <c r="AU763" s="176"/>
      <c r="AV763" s="176"/>
      <c r="AW763" s="176"/>
      <c r="AX763" s="176"/>
      <c r="AY763" s="176"/>
      <c r="AZ763" s="176"/>
      <c r="BA763" s="176"/>
      <c r="BB763" s="176"/>
      <c r="BC763" s="176"/>
      <c r="BD763" s="176"/>
      <c r="BE763" s="176"/>
      <c r="BF763" s="176"/>
      <c r="BG763" s="176"/>
      <c r="BH763" s="176"/>
      <c r="BI763" s="176"/>
      <c r="BJ763" s="176"/>
      <c r="BK763" s="176"/>
      <c r="BL763" s="176"/>
      <c r="BM763" s="180"/>
    </row>
    <row r="764" spans="1:65">
      <c r="A764" s="32"/>
      <c r="B764" s="3" t="s">
        <v>249</v>
      </c>
      <c r="C764" s="30"/>
      <c r="D764" s="182" t="s">
        <v>727</v>
      </c>
      <c r="E764" s="182" t="s">
        <v>727</v>
      </c>
      <c r="F764" s="182">
        <v>5.1639777949432206</v>
      </c>
      <c r="G764" s="175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  <c r="AC764" s="176"/>
      <c r="AD764" s="176"/>
      <c r="AE764" s="176"/>
      <c r="AF764" s="176"/>
      <c r="AG764" s="176"/>
      <c r="AH764" s="176"/>
      <c r="AI764" s="176"/>
      <c r="AJ764" s="176"/>
      <c r="AK764" s="176"/>
      <c r="AL764" s="176"/>
      <c r="AM764" s="176"/>
      <c r="AN764" s="176"/>
      <c r="AO764" s="176"/>
      <c r="AP764" s="176"/>
      <c r="AQ764" s="176"/>
      <c r="AR764" s="176"/>
      <c r="AS764" s="176"/>
      <c r="AT764" s="176"/>
      <c r="AU764" s="176"/>
      <c r="AV764" s="176"/>
      <c r="AW764" s="176"/>
      <c r="AX764" s="176"/>
      <c r="AY764" s="176"/>
      <c r="AZ764" s="176"/>
      <c r="BA764" s="176"/>
      <c r="BB764" s="176"/>
      <c r="BC764" s="176"/>
      <c r="BD764" s="176"/>
      <c r="BE764" s="176"/>
      <c r="BF764" s="176"/>
      <c r="BG764" s="176"/>
      <c r="BH764" s="176"/>
      <c r="BI764" s="176"/>
      <c r="BJ764" s="176"/>
      <c r="BK764" s="176"/>
      <c r="BL764" s="176"/>
      <c r="BM764" s="180"/>
    </row>
    <row r="765" spans="1:65">
      <c r="A765" s="32"/>
      <c r="B765" s="3" t="s">
        <v>87</v>
      </c>
      <c r="C765" s="30"/>
      <c r="D765" s="13" t="s">
        <v>727</v>
      </c>
      <c r="E765" s="13" t="s">
        <v>727</v>
      </c>
      <c r="F765" s="13">
        <v>0.38729833462074154</v>
      </c>
      <c r="G765" s="10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250</v>
      </c>
      <c r="C766" s="30"/>
      <c r="D766" s="13" t="s">
        <v>727</v>
      </c>
      <c r="E766" s="13" t="s">
        <v>727</v>
      </c>
      <c r="F766" s="13">
        <v>2.4424906541753444E-15</v>
      </c>
      <c r="G766" s="10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51" t="s">
        <v>251</v>
      </c>
      <c r="C767" s="52"/>
      <c r="D767" s="50" t="s">
        <v>252</v>
      </c>
      <c r="E767" s="50" t="s">
        <v>252</v>
      </c>
      <c r="F767" s="50" t="s">
        <v>252</v>
      </c>
      <c r="G767" s="10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B768" s="33"/>
      <c r="C768" s="20"/>
      <c r="D768" s="28"/>
      <c r="E768" s="28"/>
      <c r="F768" s="28"/>
      <c r="BM768" s="60"/>
    </row>
    <row r="769" spans="1:65" ht="15">
      <c r="B769" s="34" t="s">
        <v>704</v>
      </c>
      <c r="BM769" s="29" t="s">
        <v>67</v>
      </c>
    </row>
    <row r="770" spans="1:65" ht="15">
      <c r="A770" s="26" t="s">
        <v>43</v>
      </c>
      <c r="B770" s="18" t="s">
        <v>123</v>
      </c>
      <c r="C770" s="15" t="s">
        <v>124</v>
      </c>
      <c r="D770" s="16" t="s">
        <v>226</v>
      </c>
      <c r="E770" s="17" t="s">
        <v>226</v>
      </c>
      <c r="F770" s="17" t="s">
        <v>226</v>
      </c>
      <c r="G770" s="17" t="s">
        <v>226</v>
      </c>
      <c r="H770" s="17" t="s">
        <v>226</v>
      </c>
      <c r="I770" s="17" t="s">
        <v>226</v>
      </c>
      <c r="J770" s="17" t="s">
        <v>226</v>
      </c>
      <c r="K770" s="17" t="s">
        <v>226</v>
      </c>
      <c r="L770" s="17" t="s">
        <v>226</v>
      </c>
      <c r="M770" s="17" t="s">
        <v>226</v>
      </c>
      <c r="N770" s="17" t="s">
        <v>226</v>
      </c>
      <c r="O770" s="17" t="s">
        <v>226</v>
      </c>
      <c r="P770" s="17" t="s">
        <v>226</v>
      </c>
      <c r="Q770" s="17" t="s">
        <v>226</v>
      </c>
      <c r="R770" s="17" t="s">
        <v>226</v>
      </c>
      <c r="S770" s="17" t="s">
        <v>226</v>
      </c>
      <c r="T770" s="17" t="s">
        <v>226</v>
      </c>
      <c r="U770" s="17" t="s">
        <v>226</v>
      </c>
      <c r="V770" s="17" t="s">
        <v>226</v>
      </c>
      <c r="W770" s="106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 t="s">
        <v>227</v>
      </c>
      <c r="C771" s="8" t="s">
        <v>227</v>
      </c>
      <c r="D771" s="104" t="s">
        <v>281</v>
      </c>
      <c r="E771" s="105" t="s">
        <v>228</v>
      </c>
      <c r="F771" s="105" t="s">
        <v>229</v>
      </c>
      <c r="G771" s="105" t="s">
        <v>287</v>
      </c>
      <c r="H771" s="105" t="s">
        <v>273</v>
      </c>
      <c r="I771" s="105" t="s">
        <v>231</v>
      </c>
      <c r="J771" s="105" t="s">
        <v>232</v>
      </c>
      <c r="K771" s="105" t="s">
        <v>234</v>
      </c>
      <c r="L771" s="105" t="s">
        <v>235</v>
      </c>
      <c r="M771" s="105" t="s">
        <v>236</v>
      </c>
      <c r="N771" s="105" t="s">
        <v>237</v>
      </c>
      <c r="O771" s="105" t="s">
        <v>238</v>
      </c>
      <c r="P771" s="105" t="s">
        <v>239</v>
      </c>
      <c r="Q771" s="105" t="s">
        <v>240</v>
      </c>
      <c r="R771" s="105" t="s">
        <v>242</v>
      </c>
      <c r="S771" s="105" t="s">
        <v>244</v>
      </c>
      <c r="T771" s="105" t="s">
        <v>246</v>
      </c>
      <c r="U771" s="105" t="s">
        <v>275</v>
      </c>
      <c r="V771" s="105" t="s">
        <v>276</v>
      </c>
      <c r="W771" s="10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s">
        <v>3</v>
      </c>
    </row>
    <row r="772" spans="1:65">
      <c r="A772" s="32"/>
      <c r="B772" s="19"/>
      <c r="C772" s="8"/>
      <c r="D772" s="9" t="s">
        <v>348</v>
      </c>
      <c r="E772" s="10" t="s">
        <v>348</v>
      </c>
      <c r="F772" s="10" t="s">
        <v>348</v>
      </c>
      <c r="G772" s="10" t="s">
        <v>349</v>
      </c>
      <c r="H772" s="10" t="s">
        <v>348</v>
      </c>
      <c r="I772" s="10" t="s">
        <v>349</v>
      </c>
      <c r="J772" s="10" t="s">
        <v>349</v>
      </c>
      <c r="K772" s="10" t="s">
        <v>348</v>
      </c>
      <c r="L772" s="10" t="s">
        <v>348</v>
      </c>
      <c r="M772" s="10" t="s">
        <v>348</v>
      </c>
      <c r="N772" s="10" t="s">
        <v>348</v>
      </c>
      <c r="O772" s="10" t="s">
        <v>348</v>
      </c>
      <c r="P772" s="10" t="s">
        <v>349</v>
      </c>
      <c r="Q772" s="10" t="s">
        <v>349</v>
      </c>
      <c r="R772" s="10" t="s">
        <v>349</v>
      </c>
      <c r="S772" s="10" t="s">
        <v>349</v>
      </c>
      <c r="T772" s="10" t="s">
        <v>349</v>
      </c>
      <c r="U772" s="10" t="s">
        <v>349</v>
      </c>
      <c r="V772" s="10" t="s">
        <v>348</v>
      </c>
      <c r="W772" s="10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9"/>
      <c r="C773" s="8"/>
      <c r="D773" s="27" t="s">
        <v>351</v>
      </c>
      <c r="E773" s="27" t="s">
        <v>126</v>
      </c>
      <c r="F773" s="27" t="s">
        <v>352</v>
      </c>
      <c r="G773" s="27" t="s">
        <v>353</v>
      </c>
      <c r="H773" s="27" t="s">
        <v>126</v>
      </c>
      <c r="I773" s="27" t="s">
        <v>354</v>
      </c>
      <c r="J773" s="27" t="s">
        <v>351</v>
      </c>
      <c r="K773" s="27" t="s">
        <v>354</v>
      </c>
      <c r="L773" s="27" t="s">
        <v>354</v>
      </c>
      <c r="M773" s="27" t="s">
        <v>354</v>
      </c>
      <c r="N773" s="27" t="s">
        <v>354</v>
      </c>
      <c r="O773" s="27" t="s">
        <v>354</v>
      </c>
      <c r="P773" s="27" t="s">
        <v>354</v>
      </c>
      <c r="Q773" s="27" t="s">
        <v>353</v>
      </c>
      <c r="R773" s="27" t="s">
        <v>351</v>
      </c>
      <c r="S773" s="27" t="s">
        <v>353</v>
      </c>
      <c r="T773" s="27" t="s">
        <v>354</v>
      </c>
      <c r="U773" s="27" t="s">
        <v>351</v>
      </c>
      <c r="V773" s="27" t="s">
        <v>354</v>
      </c>
      <c r="W773" s="10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3</v>
      </c>
    </row>
    <row r="774" spans="1:65">
      <c r="A774" s="32"/>
      <c r="B774" s="18">
        <v>1</v>
      </c>
      <c r="C774" s="14">
        <v>1</v>
      </c>
      <c r="D774" s="21">
        <v>4.0999999999999996</v>
      </c>
      <c r="E774" s="21">
        <v>4.51</v>
      </c>
      <c r="F774" s="22">
        <v>4.0999999999999996</v>
      </c>
      <c r="G774" s="21">
        <v>4.42</v>
      </c>
      <c r="H774" s="107">
        <v>3.5</v>
      </c>
      <c r="I774" s="97">
        <v>5.8</v>
      </c>
      <c r="J774" s="22">
        <v>4.8</v>
      </c>
      <c r="K774" s="21">
        <v>4.0999999999999996</v>
      </c>
      <c r="L774" s="21">
        <v>3.9</v>
      </c>
      <c r="M774" s="21">
        <v>4</v>
      </c>
      <c r="N774" s="21">
        <v>4.5999999999999996</v>
      </c>
      <c r="O774" s="21">
        <v>3.8</v>
      </c>
      <c r="P774" s="97">
        <v>3</v>
      </c>
      <c r="Q774" s="21">
        <v>4.7429330866250723</v>
      </c>
      <c r="R774" s="21">
        <v>3.6</v>
      </c>
      <c r="S774" s="97">
        <v>6.28</v>
      </c>
      <c r="T774" s="21">
        <v>5.2</v>
      </c>
      <c r="U774" s="21">
        <v>3.9</v>
      </c>
      <c r="V774" s="21">
        <v>3.57</v>
      </c>
      <c r="W774" s="10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>
        <v>1</v>
      </c>
      <c r="C775" s="8">
        <v>2</v>
      </c>
      <c r="D775" s="10">
        <v>3.8</v>
      </c>
      <c r="E775" s="10">
        <v>4.0999999999999996</v>
      </c>
      <c r="F775" s="23">
        <v>4.2</v>
      </c>
      <c r="G775" s="10">
        <v>4.5599999999999996</v>
      </c>
      <c r="H775" s="23">
        <v>4</v>
      </c>
      <c r="I775" s="99">
        <v>5.5</v>
      </c>
      <c r="J775" s="23">
        <v>4.7</v>
      </c>
      <c r="K775" s="10">
        <v>4.2</v>
      </c>
      <c r="L775" s="10">
        <v>4.3</v>
      </c>
      <c r="M775" s="10">
        <v>4.0999999999999996</v>
      </c>
      <c r="N775" s="10">
        <v>4.0999999999999996</v>
      </c>
      <c r="O775" s="10">
        <v>3.9</v>
      </c>
      <c r="P775" s="99">
        <v>3</v>
      </c>
      <c r="Q775" s="10">
        <v>4.5960732378416305</v>
      </c>
      <c r="R775" s="10">
        <v>3.7</v>
      </c>
      <c r="S775" s="99">
        <v>6.33</v>
      </c>
      <c r="T775" s="10">
        <v>5.0999999999999996</v>
      </c>
      <c r="U775" s="10">
        <v>4</v>
      </c>
      <c r="V775" s="10">
        <v>3.41</v>
      </c>
      <c r="W775" s="10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 t="e">
        <v>#N/A</v>
      </c>
    </row>
    <row r="776" spans="1:65">
      <c r="A776" s="32"/>
      <c r="B776" s="19">
        <v>1</v>
      </c>
      <c r="C776" s="8">
        <v>3</v>
      </c>
      <c r="D776" s="10">
        <v>3.8</v>
      </c>
      <c r="E776" s="10">
        <v>4.18</v>
      </c>
      <c r="F776" s="23">
        <v>4.2</v>
      </c>
      <c r="G776" s="10">
        <v>4.71</v>
      </c>
      <c r="H776" s="23">
        <v>4</v>
      </c>
      <c r="I776" s="99">
        <v>5.6</v>
      </c>
      <c r="J776" s="23">
        <v>4.5999999999999996</v>
      </c>
      <c r="K776" s="23">
        <v>3.9</v>
      </c>
      <c r="L776" s="11">
        <v>4</v>
      </c>
      <c r="M776" s="11">
        <v>4.3</v>
      </c>
      <c r="N776" s="11">
        <v>4.5</v>
      </c>
      <c r="O776" s="11">
        <v>3.8</v>
      </c>
      <c r="P776" s="100">
        <v>3</v>
      </c>
      <c r="Q776" s="11">
        <v>4.4149794757636167</v>
      </c>
      <c r="R776" s="11">
        <v>3.6</v>
      </c>
      <c r="S776" s="100">
        <v>6.15</v>
      </c>
      <c r="T776" s="11">
        <v>4.9000000000000004</v>
      </c>
      <c r="U776" s="11">
        <v>4</v>
      </c>
      <c r="V776" s="11">
        <v>3.47</v>
      </c>
      <c r="W776" s="10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16</v>
      </c>
    </row>
    <row r="777" spans="1:65">
      <c r="A777" s="32"/>
      <c r="B777" s="19">
        <v>1</v>
      </c>
      <c r="C777" s="8">
        <v>4</v>
      </c>
      <c r="D777" s="10">
        <v>4.3</v>
      </c>
      <c r="E777" s="10">
        <v>4.18</v>
      </c>
      <c r="F777" s="23">
        <v>4.0999999999999996</v>
      </c>
      <c r="G777" s="10">
        <v>4.74</v>
      </c>
      <c r="H777" s="23">
        <v>4</v>
      </c>
      <c r="I777" s="99">
        <v>5.8</v>
      </c>
      <c r="J777" s="23">
        <v>4.8</v>
      </c>
      <c r="K777" s="23">
        <v>3.8</v>
      </c>
      <c r="L777" s="11">
        <v>4.5</v>
      </c>
      <c r="M777" s="11">
        <v>4.2</v>
      </c>
      <c r="N777" s="11">
        <v>4.4000000000000004</v>
      </c>
      <c r="O777" s="11">
        <v>3.8</v>
      </c>
      <c r="P777" s="100">
        <v>3</v>
      </c>
      <c r="Q777" s="11">
        <v>4.7327370268246103</v>
      </c>
      <c r="R777" s="11">
        <v>3.7</v>
      </c>
      <c r="S777" s="100">
        <v>6.44</v>
      </c>
      <c r="T777" s="11">
        <v>5</v>
      </c>
      <c r="U777" s="11">
        <v>3.8</v>
      </c>
      <c r="V777" s="11">
        <v>3.66</v>
      </c>
      <c r="W777" s="10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4.2087182373054173</v>
      </c>
    </row>
    <row r="778" spans="1:65">
      <c r="A778" s="32"/>
      <c r="B778" s="19">
        <v>1</v>
      </c>
      <c r="C778" s="8">
        <v>5</v>
      </c>
      <c r="D778" s="10">
        <v>4.3</v>
      </c>
      <c r="E778" s="10">
        <v>4.54</v>
      </c>
      <c r="F778" s="10">
        <v>4.3</v>
      </c>
      <c r="G778" s="10">
        <v>4.42</v>
      </c>
      <c r="H778" s="10">
        <v>4</v>
      </c>
      <c r="I778" s="99">
        <v>5.5</v>
      </c>
      <c r="J778" s="10">
        <v>4.7</v>
      </c>
      <c r="K778" s="10">
        <v>3.9</v>
      </c>
      <c r="L778" s="10">
        <v>4.4000000000000004</v>
      </c>
      <c r="M778" s="10">
        <v>4.3</v>
      </c>
      <c r="N778" s="10">
        <v>4.3</v>
      </c>
      <c r="O778" s="10">
        <v>4</v>
      </c>
      <c r="P778" s="99">
        <v>3</v>
      </c>
      <c r="Q778" s="10">
        <v>4.2146970367737104</v>
      </c>
      <c r="R778" s="10">
        <v>3.6</v>
      </c>
      <c r="S778" s="99">
        <v>6.53</v>
      </c>
      <c r="T778" s="10">
        <v>5.0999999999999996</v>
      </c>
      <c r="U778" s="10">
        <v>3.9</v>
      </c>
      <c r="V778" s="10">
        <v>3.52</v>
      </c>
      <c r="W778" s="10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176</v>
      </c>
    </row>
    <row r="779" spans="1:65">
      <c r="A779" s="32"/>
      <c r="B779" s="19">
        <v>1</v>
      </c>
      <c r="C779" s="8">
        <v>6</v>
      </c>
      <c r="D779" s="10">
        <v>4.5</v>
      </c>
      <c r="E779" s="10">
        <v>4.22</v>
      </c>
      <c r="F779" s="10">
        <v>4.0999999999999996</v>
      </c>
      <c r="G779" s="10">
        <v>4.63</v>
      </c>
      <c r="H779" s="10">
        <v>4</v>
      </c>
      <c r="I779" s="99">
        <v>5.3</v>
      </c>
      <c r="J779" s="10">
        <v>4.8</v>
      </c>
      <c r="K779" s="10">
        <v>4</v>
      </c>
      <c r="L779" s="10">
        <v>4.4000000000000004</v>
      </c>
      <c r="M779" s="10">
        <v>4.2</v>
      </c>
      <c r="N779" s="10">
        <v>4.5</v>
      </c>
      <c r="O779" s="10">
        <v>4</v>
      </c>
      <c r="P779" s="99">
        <v>3</v>
      </c>
      <c r="Q779" s="10">
        <v>4.5255309174914649</v>
      </c>
      <c r="R779" s="10">
        <v>3.6</v>
      </c>
      <c r="S779" s="99">
        <v>6.34</v>
      </c>
      <c r="T779" s="10">
        <v>5.2</v>
      </c>
      <c r="U779" s="10">
        <v>4</v>
      </c>
      <c r="V779" s="10">
        <v>3.67</v>
      </c>
      <c r="W779" s="10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20" t="s">
        <v>247</v>
      </c>
      <c r="C780" s="12"/>
      <c r="D780" s="24">
        <v>4.1333333333333337</v>
      </c>
      <c r="E780" s="24">
        <v>4.2883333333333331</v>
      </c>
      <c r="F780" s="24">
        <v>4.166666666666667</v>
      </c>
      <c r="G780" s="24">
        <v>4.58</v>
      </c>
      <c r="H780" s="24">
        <v>3.9166666666666665</v>
      </c>
      <c r="I780" s="24">
        <v>5.583333333333333</v>
      </c>
      <c r="J780" s="24">
        <v>4.7333333333333334</v>
      </c>
      <c r="K780" s="24">
        <v>3.9833333333333329</v>
      </c>
      <c r="L780" s="24">
        <v>4.25</v>
      </c>
      <c r="M780" s="24">
        <v>4.1833333333333327</v>
      </c>
      <c r="N780" s="24">
        <v>4.4000000000000004</v>
      </c>
      <c r="O780" s="24">
        <v>3.8833333333333333</v>
      </c>
      <c r="P780" s="24">
        <v>3</v>
      </c>
      <c r="Q780" s="24">
        <v>4.5378251302200168</v>
      </c>
      <c r="R780" s="24">
        <v>3.6333333333333342</v>
      </c>
      <c r="S780" s="24">
        <v>6.3449999999999998</v>
      </c>
      <c r="T780" s="24">
        <v>5.0833333333333339</v>
      </c>
      <c r="U780" s="24">
        <v>3.9333333333333331</v>
      </c>
      <c r="V780" s="24">
        <v>3.5500000000000007</v>
      </c>
      <c r="W780" s="10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248</v>
      </c>
      <c r="C781" s="30"/>
      <c r="D781" s="11">
        <v>4.1999999999999993</v>
      </c>
      <c r="E781" s="11">
        <v>4.1999999999999993</v>
      </c>
      <c r="F781" s="11">
        <v>4.1500000000000004</v>
      </c>
      <c r="G781" s="11">
        <v>4.5949999999999998</v>
      </c>
      <c r="H781" s="11">
        <v>4</v>
      </c>
      <c r="I781" s="11">
        <v>5.55</v>
      </c>
      <c r="J781" s="11">
        <v>4.75</v>
      </c>
      <c r="K781" s="11">
        <v>3.95</v>
      </c>
      <c r="L781" s="11">
        <v>4.3499999999999996</v>
      </c>
      <c r="M781" s="11">
        <v>4.2</v>
      </c>
      <c r="N781" s="11">
        <v>4.45</v>
      </c>
      <c r="O781" s="11">
        <v>3.8499999999999996</v>
      </c>
      <c r="P781" s="11">
        <v>3</v>
      </c>
      <c r="Q781" s="11">
        <v>4.5608020776665477</v>
      </c>
      <c r="R781" s="11">
        <v>3.6</v>
      </c>
      <c r="S781" s="11">
        <v>6.335</v>
      </c>
      <c r="T781" s="11">
        <v>5.0999999999999996</v>
      </c>
      <c r="U781" s="11">
        <v>3.95</v>
      </c>
      <c r="V781" s="11">
        <v>3.5449999999999999</v>
      </c>
      <c r="W781" s="10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249</v>
      </c>
      <c r="C782" s="30"/>
      <c r="D782" s="25">
        <v>0.28751811537130439</v>
      </c>
      <c r="E782" s="25">
        <v>0.18766104195241673</v>
      </c>
      <c r="F782" s="25">
        <v>8.1649658092772748E-2</v>
      </c>
      <c r="G782" s="25">
        <v>0.13899640283115253</v>
      </c>
      <c r="H782" s="25">
        <v>0.20412414523193151</v>
      </c>
      <c r="I782" s="25">
        <v>0.19407902170679511</v>
      </c>
      <c r="J782" s="25">
        <v>8.1649658092772609E-2</v>
      </c>
      <c r="K782" s="25">
        <v>0.14719601443879751</v>
      </c>
      <c r="L782" s="25">
        <v>0.24289915602982251</v>
      </c>
      <c r="M782" s="25">
        <v>0.1169045194450012</v>
      </c>
      <c r="N782" s="25">
        <v>0.17888543819998323</v>
      </c>
      <c r="O782" s="25">
        <v>9.831920802501759E-2</v>
      </c>
      <c r="P782" s="25">
        <v>0</v>
      </c>
      <c r="Q782" s="25">
        <v>0.20154737930314948</v>
      </c>
      <c r="R782" s="25">
        <v>5.1639777949432274E-2</v>
      </c>
      <c r="S782" s="25">
        <v>0.13095800853708794</v>
      </c>
      <c r="T782" s="25">
        <v>0.11690451944500115</v>
      </c>
      <c r="U782" s="25">
        <v>8.1649658092772678E-2</v>
      </c>
      <c r="V782" s="25">
        <v>0.10373041983911946</v>
      </c>
      <c r="W782" s="171"/>
      <c r="X782" s="172"/>
      <c r="Y782" s="172"/>
      <c r="Z782" s="172"/>
      <c r="AA782" s="172"/>
      <c r="AB782" s="172"/>
      <c r="AC782" s="172"/>
      <c r="AD782" s="172"/>
      <c r="AE782" s="172"/>
      <c r="AF782" s="172"/>
      <c r="AG782" s="172"/>
      <c r="AH782" s="172"/>
      <c r="AI782" s="172"/>
      <c r="AJ782" s="172"/>
      <c r="AK782" s="172"/>
      <c r="AL782" s="172"/>
      <c r="AM782" s="172"/>
      <c r="AN782" s="172"/>
      <c r="AO782" s="172"/>
      <c r="AP782" s="172"/>
      <c r="AQ782" s="172"/>
      <c r="AR782" s="172"/>
      <c r="AS782" s="172"/>
      <c r="AT782" s="172"/>
      <c r="AU782" s="172"/>
      <c r="AV782" s="172"/>
      <c r="AW782" s="172"/>
      <c r="AX782" s="172"/>
      <c r="AY782" s="172"/>
      <c r="AZ782" s="172"/>
      <c r="BA782" s="172"/>
      <c r="BB782" s="172"/>
      <c r="BC782" s="172"/>
      <c r="BD782" s="172"/>
      <c r="BE782" s="172"/>
      <c r="BF782" s="172"/>
      <c r="BG782" s="172"/>
      <c r="BH782" s="172"/>
      <c r="BI782" s="172"/>
      <c r="BJ782" s="172"/>
      <c r="BK782" s="172"/>
      <c r="BL782" s="172"/>
      <c r="BM782" s="61"/>
    </row>
    <row r="783" spans="1:65">
      <c r="A783" s="32"/>
      <c r="B783" s="3" t="s">
        <v>87</v>
      </c>
      <c r="C783" s="30"/>
      <c r="D783" s="13">
        <v>6.9560834364025256E-2</v>
      </c>
      <c r="E783" s="13">
        <v>4.3760833723843783E-2</v>
      </c>
      <c r="F783" s="13">
        <v>1.9595917942265458E-2</v>
      </c>
      <c r="G783" s="13">
        <v>3.0348559570120639E-2</v>
      </c>
      <c r="H783" s="13">
        <v>5.211680303793996E-2</v>
      </c>
      <c r="I783" s="13">
        <v>3.4760421798231959E-2</v>
      </c>
      <c r="J783" s="13">
        <v>1.724992776607872E-2</v>
      </c>
      <c r="K783" s="13">
        <v>3.69529743360998E-2</v>
      </c>
      <c r="L783" s="13">
        <v>5.7152742595252354E-2</v>
      </c>
      <c r="M783" s="13">
        <v>2.7945303452988339E-2</v>
      </c>
      <c r="N783" s="13">
        <v>4.0655781409087093E-2</v>
      </c>
      <c r="O783" s="13">
        <v>2.5318250993566761E-2</v>
      </c>
      <c r="P783" s="13">
        <v>0</v>
      </c>
      <c r="Q783" s="13">
        <v>4.4414972705961772E-2</v>
      </c>
      <c r="R783" s="13">
        <v>1.421278292186209E-2</v>
      </c>
      <c r="S783" s="13">
        <v>2.063956005312655E-2</v>
      </c>
      <c r="T783" s="13">
        <v>2.2997610382623174E-2</v>
      </c>
      <c r="U783" s="13">
        <v>2.075838765070492E-2</v>
      </c>
      <c r="V783" s="13">
        <v>2.9219836574399843E-2</v>
      </c>
      <c r="W783" s="106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250</v>
      </c>
      <c r="C784" s="30"/>
      <c r="D784" s="13">
        <v>-1.7911606270974323E-2</v>
      </c>
      <c r="E784" s="13">
        <v>1.8916708493863954E-2</v>
      </c>
      <c r="F784" s="13">
        <v>-9.9915385796112144E-3</v>
      </c>
      <c r="G784" s="13">
        <v>8.8217300793291376E-2</v>
      </c>
      <c r="H784" s="13">
        <v>-6.9392046264834639E-2</v>
      </c>
      <c r="I784" s="13">
        <v>0.3266113383033209</v>
      </c>
      <c r="J784" s="13">
        <v>0.12464961217356163</v>
      </c>
      <c r="K784" s="13">
        <v>-5.3551910882108422E-2</v>
      </c>
      <c r="L784" s="13">
        <v>9.8086306487965569E-3</v>
      </c>
      <c r="M784" s="13">
        <v>-6.0315047339298822E-3</v>
      </c>
      <c r="N784" s="13">
        <v>4.5448935259930545E-2</v>
      </c>
      <c r="O784" s="13">
        <v>-7.7312113956197748E-2</v>
      </c>
      <c r="P784" s="13">
        <v>-0.28719390777732012</v>
      </c>
      <c r="Q784" s="13">
        <v>7.8196466087334437E-2</v>
      </c>
      <c r="R784" s="13">
        <v>-0.13671262164142084</v>
      </c>
      <c r="S784" s="13">
        <v>0.50758488505096788</v>
      </c>
      <c r="T784" s="13">
        <v>0.20781032293287449</v>
      </c>
      <c r="U784" s="13">
        <v>-6.5432012419153085E-2</v>
      </c>
      <c r="V784" s="13">
        <v>-0.15651279086982861</v>
      </c>
      <c r="W784" s="106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51" t="s">
        <v>251</v>
      </c>
      <c r="C785" s="52"/>
      <c r="D785" s="50">
        <v>0.18</v>
      </c>
      <c r="E785" s="50">
        <v>0.16</v>
      </c>
      <c r="F785" s="50">
        <v>0.11</v>
      </c>
      <c r="G785" s="50">
        <v>0.79</v>
      </c>
      <c r="H785" s="50">
        <v>0.65</v>
      </c>
      <c r="I785" s="50">
        <v>2.97</v>
      </c>
      <c r="J785" s="50">
        <v>1.1200000000000001</v>
      </c>
      <c r="K785" s="50">
        <v>0.51</v>
      </c>
      <c r="L785" s="50">
        <v>7.0000000000000007E-2</v>
      </c>
      <c r="M785" s="50">
        <v>7.0000000000000007E-2</v>
      </c>
      <c r="N785" s="50">
        <v>0.4</v>
      </c>
      <c r="O785" s="50">
        <v>0.72</v>
      </c>
      <c r="P785" s="50" t="s">
        <v>252</v>
      </c>
      <c r="Q785" s="50">
        <v>0.7</v>
      </c>
      <c r="R785" s="50">
        <v>1.27</v>
      </c>
      <c r="S785" s="50">
        <v>4.62</v>
      </c>
      <c r="T785" s="50">
        <v>1.88</v>
      </c>
      <c r="U785" s="50">
        <v>0.62</v>
      </c>
      <c r="V785" s="50">
        <v>1.45</v>
      </c>
      <c r="W785" s="106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B786" s="33" t="s">
        <v>364</v>
      </c>
      <c r="C786" s="2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BM786" s="60"/>
    </row>
    <row r="787" spans="1:65">
      <c r="BM787" s="60"/>
    </row>
    <row r="788" spans="1:65" ht="15">
      <c r="B788" s="34" t="s">
        <v>641</v>
      </c>
      <c r="BM788" s="29" t="s">
        <v>67</v>
      </c>
    </row>
    <row r="789" spans="1:65" ht="15">
      <c r="A789" s="26" t="s">
        <v>59</v>
      </c>
      <c r="B789" s="18" t="s">
        <v>123</v>
      </c>
      <c r="C789" s="15" t="s">
        <v>124</v>
      </c>
      <c r="D789" s="16" t="s">
        <v>226</v>
      </c>
      <c r="E789" s="17" t="s">
        <v>226</v>
      </c>
      <c r="F789" s="17" t="s">
        <v>226</v>
      </c>
      <c r="G789" s="17" t="s">
        <v>226</v>
      </c>
      <c r="H789" s="17" t="s">
        <v>226</v>
      </c>
      <c r="I789" s="17" t="s">
        <v>226</v>
      </c>
      <c r="J789" s="17" t="s">
        <v>226</v>
      </c>
      <c r="K789" s="17" t="s">
        <v>226</v>
      </c>
      <c r="L789" s="17" t="s">
        <v>226</v>
      </c>
      <c r="M789" s="17" t="s">
        <v>226</v>
      </c>
      <c r="N789" s="17" t="s">
        <v>226</v>
      </c>
      <c r="O789" s="17" t="s">
        <v>226</v>
      </c>
      <c r="P789" s="17" t="s">
        <v>226</v>
      </c>
      <c r="Q789" s="10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</v>
      </c>
    </row>
    <row r="790" spans="1:65">
      <c r="A790" s="32"/>
      <c r="B790" s="19" t="s">
        <v>227</v>
      </c>
      <c r="C790" s="8" t="s">
        <v>227</v>
      </c>
      <c r="D790" s="104" t="s">
        <v>228</v>
      </c>
      <c r="E790" s="105" t="s">
        <v>287</v>
      </c>
      <c r="F790" s="105" t="s">
        <v>273</v>
      </c>
      <c r="G790" s="105" t="s">
        <v>231</v>
      </c>
      <c r="H790" s="105" t="s">
        <v>234</v>
      </c>
      <c r="I790" s="105" t="s">
        <v>235</v>
      </c>
      <c r="J790" s="105" t="s">
        <v>236</v>
      </c>
      <c r="K790" s="105" t="s">
        <v>237</v>
      </c>
      <c r="L790" s="105" t="s">
        <v>238</v>
      </c>
      <c r="M790" s="105" t="s">
        <v>242</v>
      </c>
      <c r="N790" s="105" t="s">
        <v>244</v>
      </c>
      <c r="O790" s="105" t="s">
        <v>246</v>
      </c>
      <c r="P790" s="105" t="s">
        <v>275</v>
      </c>
      <c r="Q790" s="10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 t="s">
        <v>3</v>
      </c>
    </row>
    <row r="791" spans="1:65">
      <c r="A791" s="32"/>
      <c r="B791" s="19"/>
      <c r="C791" s="8"/>
      <c r="D791" s="9" t="s">
        <v>348</v>
      </c>
      <c r="E791" s="10" t="s">
        <v>349</v>
      </c>
      <c r="F791" s="10" t="s">
        <v>348</v>
      </c>
      <c r="G791" s="10" t="s">
        <v>349</v>
      </c>
      <c r="H791" s="10" t="s">
        <v>348</v>
      </c>
      <c r="I791" s="10" t="s">
        <v>348</v>
      </c>
      <c r="J791" s="10" t="s">
        <v>348</v>
      </c>
      <c r="K791" s="10" t="s">
        <v>348</v>
      </c>
      <c r="L791" s="10" t="s">
        <v>348</v>
      </c>
      <c r="M791" s="10" t="s">
        <v>349</v>
      </c>
      <c r="N791" s="10" t="s">
        <v>349</v>
      </c>
      <c r="O791" s="10" t="s">
        <v>349</v>
      </c>
      <c r="P791" s="10" t="s">
        <v>349</v>
      </c>
      <c r="Q791" s="10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3</v>
      </c>
    </row>
    <row r="792" spans="1:65">
      <c r="A792" s="32"/>
      <c r="B792" s="19"/>
      <c r="C792" s="8"/>
      <c r="D792" s="27" t="s">
        <v>126</v>
      </c>
      <c r="E792" s="27" t="s">
        <v>353</v>
      </c>
      <c r="F792" s="27" t="s">
        <v>126</v>
      </c>
      <c r="G792" s="27" t="s">
        <v>354</v>
      </c>
      <c r="H792" s="27" t="s">
        <v>354</v>
      </c>
      <c r="I792" s="27" t="s">
        <v>354</v>
      </c>
      <c r="J792" s="27" t="s">
        <v>354</v>
      </c>
      <c r="K792" s="27" t="s">
        <v>354</v>
      </c>
      <c r="L792" s="27" t="s">
        <v>354</v>
      </c>
      <c r="M792" s="27" t="s">
        <v>351</v>
      </c>
      <c r="N792" s="27" t="s">
        <v>353</v>
      </c>
      <c r="O792" s="27" t="s">
        <v>354</v>
      </c>
      <c r="P792" s="27" t="s">
        <v>351</v>
      </c>
      <c r="Q792" s="106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3</v>
      </c>
    </row>
    <row r="793" spans="1:65">
      <c r="A793" s="32"/>
      <c r="B793" s="18">
        <v>1</v>
      </c>
      <c r="C793" s="14">
        <v>1</v>
      </c>
      <c r="D793" s="195">
        <v>8.9999999999999993E-3</v>
      </c>
      <c r="E793" s="197" t="s">
        <v>208</v>
      </c>
      <c r="F793" s="209" t="s">
        <v>208</v>
      </c>
      <c r="G793" s="197">
        <v>7.0000000000000001E-3</v>
      </c>
      <c r="H793" s="196">
        <v>8.0000000000000002E-3</v>
      </c>
      <c r="I793" s="195">
        <v>1.0999999999999999E-2</v>
      </c>
      <c r="J793" s="196">
        <v>8.0000000000000002E-3</v>
      </c>
      <c r="K793" s="195">
        <v>8.9999999999999993E-3</v>
      </c>
      <c r="L793" s="195">
        <v>8.9999999999999993E-3</v>
      </c>
      <c r="M793" s="197" t="s">
        <v>117</v>
      </c>
      <c r="N793" s="197" t="s">
        <v>208</v>
      </c>
      <c r="O793" s="195">
        <v>0.01</v>
      </c>
      <c r="P793" s="195">
        <v>0.01</v>
      </c>
      <c r="Q793" s="171"/>
      <c r="R793" s="172"/>
      <c r="S793" s="172"/>
      <c r="T793" s="172"/>
      <c r="U793" s="172"/>
      <c r="V793" s="172"/>
      <c r="W793" s="172"/>
      <c r="X793" s="172"/>
      <c r="Y793" s="172"/>
      <c r="Z793" s="172"/>
      <c r="AA793" s="172"/>
      <c r="AB793" s="172"/>
      <c r="AC793" s="172"/>
      <c r="AD793" s="172"/>
      <c r="AE793" s="172"/>
      <c r="AF793" s="172"/>
      <c r="AG793" s="172"/>
      <c r="AH793" s="172"/>
      <c r="AI793" s="172"/>
      <c r="AJ793" s="172"/>
      <c r="AK793" s="172"/>
      <c r="AL793" s="172"/>
      <c r="AM793" s="172"/>
      <c r="AN793" s="172"/>
      <c r="AO793" s="172"/>
      <c r="AP793" s="172"/>
      <c r="AQ793" s="172"/>
      <c r="AR793" s="172"/>
      <c r="AS793" s="172"/>
      <c r="AT793" s="172"/>
      <c r="AU793" s="172"/>
      <c r="AV793" s="172"/>
      <c r="AW793" s="172"/>
      <c r="AX793" s="172"/>
      <c r="AY793" s="172"/>
      <c r="AZ793" s="172"/>
      <c r="BA793" s="172"/>
      <c r="BB793" s="172"/>
      <c r="BC793" s="172"/>
      <c r="BD793" s="172"/>
      <c r="BE793" s="172"/>
      <c r="BF793" s="172"/>
      <c r="BG793" s="172"/>
      <c r="BH793" s="172"/>
      <c r="BI793" s="172"/>
      <c r="BJ793" s="172"/>
      <c r="BK793" s="172"/>
      <c r="BL793" s="172"/>
      <c r="BM793" s="198">
        <v>1</v>
      </c>
    </row>
    <row r="794" spans="1:65">
      <c r="A794" s="32"/>
      <c r="B794" s="19">
        <v>1</v>
      </c>
      <c r="C794" s="8">
        <v>2</v>
      </c>
      <c r="D794" s="199">
        <v>7.0000000000000001E-3</v>
      </c>
      <c r="E794" s="202" t="s">
        <v>208</v>
      </c>
      <c r="F794" s="208" t="s">
        <v>208</v>
      </c>
      <c r="G794" s="202">
        <v>7.0000000000000001E-3</v>
      </c>
      <c r="H794" s="200">
        <v>0.01</v>
      </c>
      <c r="I794" s="199">
        <v>8.0000000000000002E-3</v>
      </c>
      <c r="J794" s="200">
        <v>8.9999999999999993E-3</v>
      </c>
      <c r="K794" s="199">
        <v>8.9999999999999993E-3</v>
      </c>
      <c r="L794" s="199">
        <v>8.9999999999999993E-3</v>
      </c>
      <c r="M794" s="202" t="s">
        <v>117</v>
      </c>
      <c r="N794" s="202" t="s">
        <v>208</v>
      </c>
      <c r="O794" s="199">
        <v>8.9999999999999993E-3</v>
      </c>
      <c r="P794" s="199">
        <v>8.9999999999999993E-3</v>
      </c>
      <c r="Q794" s="171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  <c r="AB794" s="172"/>
      <c r="AC794" s="172"/>
      <c r="AD794" s="172"/>
      <c r="AE794" s="172"/>
      <c r="AF794" s="172"/>
      <c r="AG794" s="172"/>
      <c r="AH794" s="172"/>
      <c r="AI794" s="172"/>
      <c r="AJ794" s="172"/>
      <c r="AK794" s="172"/>
      <c r="AL794" s="172"/>
      <c r="AM794" s="172"/>
      <c r="AN794" s="172"/>
      <c r="AO794" s="172"/>
      <c r="AP794" s="172"/>
      <c r="AQ794" s="172"/>
      <c r="AR794" s="172"/>
      <c r="AS794" s="172"/>
      <c r="AT794" s="172"/>
      <c r="AU794" s="172"/>
      <c r="AV794" s="172"/>
      <c r="AW794" s="172"/>
      <c r="AX794" s="172"/>
      <c r="AY794" s="172"/>
      <c r="AZ794" s="172"/>
      <c r="BA794" s="172"/>
      <c r="BB794" s="172"/>
      <c r="BC794" s="172"/>
      <c r="BD794" s="172"/>
      <c r="BE794" s="172"/>
      <c r="BF794" s="172"/>
      <c r="BG794" s="172"/>
      <c r="BH794" s="172"/>
      <c r="BI794" s="172"/>
      <c r="BJ794" s="172"/>
      <c r="BK794" s="172"/>
      <c r="BL794" s="172"/>
      <c r="BM794" s="198" t="e">
        <v>#N/A</v>
      </c>
    </row>
    <row r="795" spans="1:65">
      <c r="A795" s="32"/>
      <c r="B795" s="19">
        <v>1</v>
      </c>
      <c r="C795" s="8">
        <v>3</v>
      </c>
      <c r="D795" s="199">
        <v>8.0000000000000002E-3</v>
      </c>
      <c r="E795" s="202" t="s">
        <v>208</v>
      </c>
      <c r="F795" s="208" t="s">
        <v>208</v>
      </c>
      <c r="G795" s="202">
        <v>7.0000000000000001E-3</v>
      </c>
      <c r="H795" s="200">
        <v>0.01</v>
      </c>
      <c r="I795" s="199">
        <v>8.9999999999999993E-3</v>
      </c>
      <c r="J795" s="200">
        <v>0.01</v>
      </c>
      <c r="K795" s="200">
        <v>8.9999999999999993E-3</v>
      </c>
      <c r="L795" s="25">
        <v>8.9999999999999993E-3</v>
      </c>
      <c r="M795" s="208" t="s">
        <v>117</v>
      </c>
      <c r="N795" s="208" t="s">
        <v>208</v>
      </c>
      <c r="O795" s="25">
        <v>8.9999999999999993E-3</v>
      </c>
      <c r="P795" s="25">
        <v>7.0000000000000001E-3</v>
      </c>
      <c r="Q795" s="171"/>
      <c r="R795" s="172"/>
      <c r="S795" s="172"/>
      <c r="T795" s="172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  <c r="AE795" s="172"/>
      <c r="AF795" s="172"/>
      <c r="AG795" s="172"/>
      <c r="AH795" s="172"/>
      <c r="AI795" s="172"/>
      <c r="AJ795" s="172"/>
      <c r="AK795" s="172"/>
      <c r="AL795" s="172"/>
      <c r="AM795" s="172"/>
      <c r="AN795" s="172"/>
      <c r="AO795" s="172"/>
      <c r="AP795" s="172"/>
      <c r="AQ795" s="172"/>
      <c r="AR795" s="172"/>
      <c r="AS795" s="172"/>
      <c r="AT795" s="172"/>
      <c r="AU795" s="172"/>
      <c r="AV795" s="172"/>
      <c r="AW795" s="172"/>
      <c r="AX795" s="172"/>
      <c r="AY795" s="172"/>
      <c r="AZ795" s="172"/>
      <c r="BA795" s="172"/>
      <c r="BB795" s="172"/>
      <c r="BC795" s="172"/>
      <c r="BD795" s="172"/>
      <c r="BE795" s="172"/>
      <c r="BF795" s="172"/>
      <c r="BG795" s="172"/>
      <c r="BH795" s="172"/>
      <c r="BI795" s="172"/>
      <c r="BJ795" s="172"/>
      <c r="BK795" s="172"/>
      <c r="BL795" s="172"/>
      <c r="BM795" s="198">
        <v>16</v>
      </c>
    </row>
    <row r="796" spans="1:65">
      <c r="A796" s="32"/>
      <c r="B796" s="19">
        <v>1</v>
      </c>
      <c r="C796" s="8">
        <v>4</v>
      </c>
      <c r="D796" s="199">
        <v>8.0000000000000002E-3</v>
      </c>
      <c r="E796" s="202" t="s">
        <v>208</v>
      </c>
      <c r="F796" s="208" t="s">
        <v>208</v>
      </c>
      <c r="G796" s="202">
        <v>7.0000000000000001E-3</v>
      </c>
      <c r="H796" s="200">
        <v>8.9999999999999993E-3</v>
      </c>
      <c r="I796" s="199">
        <v>8.9999999999999993E-3</v>
      </c>
      <c r="J796" s="200">
        <v>8.9999999999999993E-3</v>
      </c>
      <c r="K796" s="200">
        <v>8.9999999999999993E-3</v>
      </c>
      <c r="L796" s="25">
        <v>1.2E-2</v>
      </c>
      <c r="M796" s="208" t="s">
        <v>117</v>
      </c>
      <c r="N796" s="208" t="s">
        <v>208</v>
      </c>
      <c r="O796" s="25">
        <v>0.01</v>
      </c>
      <c r="P796" s="25">
        <v>8.9999999999999993E-3</v>
      </c>
      <c r="Q796" s="171"/>
      <c r="R796" s="172"/>
      <c r="S796" s="172"/>
      <c r="T796" s="172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  <c r="AE796" s="172"/>
      <c r="AF796" s="172"/>
      <c r="AG796" s="172"/>
      <c r="AH796" s="172"/>
      <c r="AI796" s="172"/>
      <c r="AJ796" s="172"/>
      <c r="AK796" s="172"/>
      <c r="AL796" s="172"/>
      <c r="AM796" s="172"/>
      <c r="AN796" s="172"/>
      <c r="AO796" s="172"/>
      <c r="AP796" s="172"/>
      <c r="AQ796" s="172"/>
      <c r="AR796" s="172"/>
      <c r="AS796" s="172"/>
      <c r="AT796" s="172"/>
      <c r="AU796" s="172"/>
      <c r="AV796" s="172"/>
      <c r="AW796" s="172"/>
      <c r="AX796" s="172"/>
      <c r="AY796" s="172"/>
      <c r="AZ796" s="172"/>
      <c r="BA796" s="172"/>
      <c r="BB796" s="172"/>
      <c r="BC796" s="172"/>
      <c r="BD796" s="172"/>
      <c r="BE796" s="172"/>
      <c r="BF796" s="172"/>
      <c r="BG796" s="172"/>
      <c r="BH796" s="172"/>
      <c r="BI796" s="172"/>
      <c r="BJ796" s="172"/>
      <c r="BK796" s="172"/>
      <c r="BL796" s="172"/>
      <c r="BM796" s="198">
        <v>8.8750000000000009E-3</v>
      </c>
    </row>
    <row r="797" spans="1:65">
      <c r="A797" s="32"/>
      <c r="B797" s="19">
        <v>1</v>
      </c>
      <c r="C797" s="8">
        <v>5</v>
      </c>
      <c r="D797" s="199">
        <v>8.9999999999999993E-3</v>
      </c>
      <c r="E797" s="202" t="s">
        <v>208</v>
      </c>
      <c r="F797" s="202" t="s">
        <v>208</v>
      </c>
      <c r="G797" s="202">
        <v>8.0000000000000002E-3</v>
      </c>
      <c r="H797" s="199">
        <v>8.9999999999999993E-3</v>
      </c>
      <c r="I797" s="199">
        <v>8.0000000000000002E-3</v>
      </c>
      <c r="J797" s="199">
        <v>8.9999999999999993E-3</v>
      </c>
      <c r="K797" s="199">
        <v>8.9999999999999993E-3</v>
      </c>
      <c r="L797" s="199">
        <v>6.0000000000000001E-3</v>
      </c>
      <c r="M797" s="202" t="s">
        <v>117</v>
      </c>
      <c r="N797" s="202" t="s">
        <v>208</v>
      </c>
      <c r="O797" s="199">
        <v>0.01</v>
      </c>
      <c r="P797" s="199">
        <v>8.9999999999999993E-3</v>
      </c>
      <c r="Q797" s="171"/>
      <c r="R797" s="172"/>
      <c r="S797" s="172"/>
      <c r="T797" s="172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  <c r="AE797" s="172"/>
      <c r="AF797" s="172"/>
      <c r="AG797" s="172"/>
      <c r="AH797" s="172"/>
      <c r="AI797" s="172"/>
      <c r="AJ797" s="172"/>
      <c r="AK797" s="172"/>
      <c r="AL797" s="172"/>
      <c r="AM797" s="172"/>
      <c r="AN797" s="172"/>
      <c r="AO797" s="172"/>
      <c r="AP797" s="172"/>
      <c r="AQ797" s="172"/>
      <c r="AR797" s="172"/>
      <c r="AS797" s="172"/>
      <c r="AT797" s="172"/>
      <c r="AU797" s="172"/>
      <c r="AV797" s="172"/>
      <c r="AW797" s="172"/>
      <c r="AX797" s="172"/>
      <c r="AY797" s="172"/>
      <c r="AZ797" s="172"/>
      <c r="BA797" s="172"/>
      <c r="BB797" s="172"/>
      <c r="BC797" s="172"/>
      <c r="BD797" s="172"/>
      <c r="BE797" s="172"/>
      <c r="BF797" s="172"/>
      <c r="BG797" s="172"/>
      <c r="BH797" s="172"/>
      <c r="BI797" s="172"/>
      <c r="BJ797" s="172"/>
      <c r="BK797" s="172"/>
      <c r="BL797" s="172"/>
      <c r="BM797" s="198">
        <v>177</v>
      </c>
    </row>
    <row r="798" spans="1:65">
      <c r="A798" s="32"/>
      <c r="B798" s="19">
        <v>1</v>
      </c>
      <c r="C798" s="8">
        <v>6</v>
      </c>
      <c r="D798" s="199">
        <v>8.0000000000000002E-3</v>
      </c>
      <c r="E798" s="202" t="s">
        <v>208</v>
      </c>
      <c r="F798" s="202" t="s">
        <v>208</v>
      </c>
      <c r="G798" s="202">
        <v>7.0000000000000001E-3</v>
      </c>
      <c r="H798" s="199">
        <v>0.01</v>
      </c>
      <c r="I798" s="199">
        <v>8.9999999999999993E-3</v>
      </c>
      <c r="J798" s="199">
        <v>8.0000000000000002E-3</v>
      </c>
      <c r="K798" s="199">
        <v>8.9999999999999993E-3</v>
      </c>
      <c r="L798" s="199">
        <v>6.0000000000000001E-3</v>
      </c>
      <c r="M798" s="202" t="s">
        <v>117</v>
      </c>
      <c r="N798" s="202" t="s">
        <v>208</v>
      </c>
      <c r="O798" s="199">
        <v>8.9999999999999993E-3</v>
      </c>
      <c r="P798" s="199">
        <v>8.0000000000000002E-3</v>
      </c>
      <c r="Q798" s="171"/>
      <c r="R798" s="172"/>
      <c r="S798" s="172"/>
      <c r="T798" s="172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  <c r="AE798" s="172"/>
      <c r="AF798" s="172"/>
      <c r="AG798" s="172"/>
      <c r="AH798" s="172"/>
      <c r="AI798" s="172"/>
      <c r="AJ798" s="172"/>
      <c r="AK798" s="172"/>
      <c r="AL798" s="172"/>
      <c r="AM798" s="172"/>
      <c r="AN798" s="172"/>
      <c r="AO798" s="172"/>
      <c r="AP798" s="172"/>
      <c r="AQ798" s="172"/>
      <c r="AR798" s="172"/>
      <c r="AS798" s="172"/>
      <c r="AT798" s="172"/>
      <c r="AU798" s="172"/>
      <c r="AV798" s="172"/>
      <c r="AW798" s="172"/>
      <c r="AX798" s="172"/>
      <c r="AY798" s="172"/>
      <c r="AZ798" s="172"/>
      <c r="BA798" s="172"/>
      <c r="BB798" s="172"/>
      <c r="BC798" s="172"/>
      <c r="BD798" s="172"/>
      <c r="BE798" s="172"/>
      <c r="BF798" s="172"/>
      <c r="BG798" s="172"/>
      <c r="BH798" s="172"/>
      <c r="BI798" s="172"/>
      <c r="BJ798" s="172"/>
      <c r="BK798" s="172"/>
      <c r="BL798" s="172"/>
      <c r="BM798" s="61"/>
    </row>
    <row r="799" spans="1:65">
      <c r="A799" s="32"/>
      <c r="B799" s="20" t="s">
        <v>247</v>
      </c>
      <c r="C799" s="12"/>
      <c r="D799" s="203">
        <v>8.1666666666666676E-3</v>
      </c>
      <c r="E799" s="203" t="s">
        <v>727</v>
      </c>
      <c r="F799" s="203" t="s">
        <v>727</v>
      </c>
      <c r="G799" s="203">
        <v>7.1666666666666675E-3</v>
      </c>
      <c r="H799" s="203">
        <v>9.3333333333333341E-3</v>
      </c>
      <c r="I799" s="203">
        <v>8.9999999999999993E-3</v>
      </c>
      <c r="J799" s="203">
        <v>8.8333333333333337E-3</v>
      </c>
      <c r="K799" s="203">
        <v>8.9999999999999993E-3</v>
      </c>
      <c r="L799" s="203">
        <v>8.4999999999999989E-3</v>
      </c>
      <c r="M799" s="203" t="s">
        <v>727</v>
      </c>
      <c r="N799" s="203" t="s">
        <v>727</v>
      </c>
      <c r="O799" s="203">
        <v>9.4999999999999998E-3</v>
      </c>
      <c r="P799" s="203">
        <v>8.6666666666666663E-3</v>
      </c>
      <c r="Q799" s="171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  <c r="AB799" s="172"/>
      <c r="AC799" s="172"/>
      <c r="AD799" s="172"/>
      <c r="AE799" s="172"/>
      <c r="AF799" s="172"/>
      <c r="AG799" s="172"/>
      <c r="AH799" s="172"/>
      <c r="AI799" s="172"/>
      <c r="AJ799" s="172"/>
      <c r="AK799" s="172"/>
      <c r="AL799" s="172"/>
      <c r="AM799" s="172"/>
      <c r="AN799" s="172"/>
      <c r="AO799" s="172"/>
      <c r="AP799" s="172"/>
      <c r="AQ799" s="172"/>
      <c r="AR799" s="172"/>
      <c r="AS799" s="172"/>
      <c r="AT799" s="172"/>
      <c r="AU799" s="172"/>
      <c r="AV799" s="172"/>
      <c r="AW799" s="172"/>
      <c r="AX799" s="172"/>
      <c r="AY799" s="172"/>
      <c r="AZ799" s="172"/>
      <c r="BA799" s="172"/>
      <c r="BB799" s="172"/>
      <c r="BC799" s="172"/>
      <c r="BD799" s="172"/>
      <c r="BE799" s="172"/>
      <c r="BF799" s="172"/>
      <c r="BG799" s="172"/>
      <c r="BH799" s="172"/>
      <c r="BI799" s="172"/>
      <c r="BJ799" s="172"/>
      <c r="BK799" s="172"/>
      <c r="BL799" s="172"/>
      <c r="BM799" s="61"/>
    </row>
    <row r="800" spans="1:65">
      <c r="A800" s="32"/>
      <c r="B800" s="3" t="s">
        <v>248</v>
      </c>
      <c r="C800" s="30"/>
      <c r="D800" s="25">
        <v>8.0000000000000002E-3</v>
      </c>
      <c r="E800" s="25" t="s">
        <v>727</v>
      </c>
      <c r="F800" s="25" t="s">
        <v>727</v>
      </c>
      <c r="G800" s="25">
        <v>7.0000000000000001E-3</v>
      </c>
      <c r="H800" s="25">
        <v>9.4999999999999998E-3</v>
      </c>
      <c r="I800" s="25">
        <v>8.9999999999999993E-3</v>
      </c>
      <c r="J800" s="25">
        <v>8.9999999999999993E-3</v>
      </c>
      <c r="K800" s="25">
        <v>8.9999999999999993E-3</v>
      </c>
      <c r="L800" s="25">
        <v>8.9999999999999993E-3</v>
      </c>
      <c r="M800" s="25" t="s">
        <v>727</v>
      </c>
      <c r="N800" s="25" t="s">
        <v>727</v>
      </c>
      <c r="O800" s="25">
        <v>9.4999999999999998E-3</v>
      </c>
      <c r="P800" s="25">
        <v>8.9999999999999993E-3</v>
      </c>
      <c r="Q800" s="171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  <c r="AB800" s="172"/>
      <c r="AC800" s="172"/>
      <c r="AD800" s="172"/>
      <c r="AE800" s="172"/>
      <c r="AF800" s="172"/>
      <c r="AG800" s="172"/>
      <c r="AH800" s="172"/>
      <c r="AI800" s="172"/>
      <c r="AJ800" s="172"/>
      <c r="AK800" s="172"/>
      <c r="AL800" s="172"/>
      <c r="AM800" s="172"/>
      <c r="AN800" s="172"/>
      <c r="AO800" s="172"/>
      <c r="AP800" s="172"/>
      <c r="AQ800" s="172"/>
      <c r="AR800" s="172"/>
      <c r="AS800" s="172"/>
      <c r="AT800" s="172"/>
      <c r="AU800" s="172"/>
      <c r="AV800" s="172"/>
      <c r="AW800" s="172"/>
      <c r="AX800" s="172"/>
      <c r="AY800" s="172"/>
      <c r="AZ800" s="172"/>
      <c r="BA800" s="172"/>
      <c r="BB800" s="172"/>
      <c r="BC800" s="172"/>
      <c r="BD800" s="172"/>
      <c r="BE800" s="172"/>
      <c r="BF800" s="172"/>
      <c r="BG800" s="172"/>
      <c r="BH800" s="172"/>
      <c r="BI800" s="172"/>
      <c r="BJ800" s="172"/>
      <c r="BK800" s="172"/>
      <c r="BL800" s="172"/>
      <c r="BM800" s="61"/>
    </row>
    <row r="801" spans="1:65">
      <c r="A801" s="32"/>
      <c r="B801" s="3" t="s">
        <v>249</v>
      </c>
      <c r="C801" s="30"/>
      <c r="D801" s="25">
        <v>7.5277265270908065E-4</v>
      </c>
      <c r="E801" s="25" t="s">
        <v>727</v>
      </c>
      <c r="F801" s="25" t="s">
        <v>727</v>
      </c>
      <c r="G801" s="25">
        <v>4.0824829046386303E-4</v>
      </c>
      <c r="H801" s="25">
        <v>8.1649658092772617E-4</v>
      </c>
      <c r="I801" s="25">
        <v>1.0954451150103318E-3</v>
      </c>
      <c r="J801" s="25">
        <v>7.5277265270908098E-4</v>
      </c>
      <c r="K801" s="25">
        <v>0</v>
      </c>
      <c r="L801" s="25">
        <v>2.258317958127243E-3</v>
      </c>
      <c r="M801" s="25" t="s">
        <v>727</v>
      </c>
      <c r="N801" s="25" t="s">
        <v>727</v>
      </c>
      <c r="O801" s="25">
        <v>5.4772255750516665E-4</v>
      </c>
      <c r="P801" s="25">
        <v>1.0327955589886444E-3</v>
      </c>
      <c r="Q801" s="171"/>
      <c r="R801" s="172"/>
      <c r="S801" s="172"/>
      <c r="T801" s="172"/>
      <c r="U801" s="172"/>
      <c r="V801" s="172"/>
      <c r="W801" s="172"/>
      <c r="X801" s="172"/>
      <c r="Y801" s="172"/>
      <c r="Z801" s="172"/>
      <c r="AA801" s="172"/>
      <c r="AB801" s="172"/>
      <c r="AC801" s="172"/>
      <c r="AD801" s="172"/>
      <c r="AE801" s="172"/>
      <c r="AF801" s="172"/>
      <c r="AG801" s="172"/>
      <c r="AH801" s="172"/>
      <c r="AI801" s="172"/>
      <c r="AJ801" s="172"/>
      <c r="AK801" s="172"/>
      <c r="AL801" s="172"/>
      <c r="AM801" s="172"/>
      <c r="AN801" s="172"/>
      <c r="AO801" s="172"/>
      <c r="AP801" s="172"/>
      <c r="AQ801" s="172"/>
      <c r="AR801" s="172"/>
      <c r="AS801" s="172"/>
      <c r="AT801" s="172"/>
      <c r="AU801" s="172"/>
      <c r="AV801" s="172"/>
      <c r="AW801" s="172"/>
      <c r="AX801" s="172"/>
      <c r="AY801" s="172"/>
      <c r="AZ801" s="172"/>
      <c r="BA801" s="172"/>
      <c r="BB801" s="172"/>
      <c r="BC801" s="172"/>
      <c r="BD801" s="172"/>
      <c r="BE801" s="172"/>
      <c r="BF801" s="172"/>
      <c r="BG801" s="172"/>
      <c r="BH801" s="172"/>
      <c r="BI801" s="172"/>
      <c r="BJ801" s="172"/>
      <c r="BK801" s="172"/>
      <c r="BL801" s="172"/>
      <c r="BM801" s="61"/>
    </row>
    <row r="802" spans="1:65">
      <c r="A802" s="32"/>
      <c r="B802" s="3" t="s">
        <v>87</v>
      </c>
      <c r="C802" s="30"/>
      <c r="D802" s="13">
        <v>9.217624318886701E-2</v>
      </c>
      <c r="E802" s="13" t="s">
        <v>727</v>
      </c>
      <c r="F802" s="13" t="s">
        <v>727</v>
      </c>
      <c r="G802" s="13">
        <v>5.6964877739143674E-2</v>
      </c>
      <c r="H802" s="13">
        <v>8.7481776527970651E-2</v>
      </c>
      <c r="I802" s="13">
        <v>0.12171612389003687</v>
      </c>
      <c r="J802" s="13">
        <v>8.5219545589707277E-2</v>
      </c>
      <c r="K802" s="13">
        <v>0</v>
      </c>
      <c r="L802" s="13">
        <v>0.26568446566202863</v>
      </c>
      <c r="M802" s="13" t="s">
        <v>727</v>
      </c>
      <c r="N802" s="13" t="s">
        <v>727</v>
      </c>
      <c r="O802" s="13">
        <v>5.7655006053175438E-2</v>
      </c>
      <c r="P802" s="13">
        <v>0.11916871834484359</v>
      </c>
      <c r="Q802" s="106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3" t="s">
        <v>250</v>
      </c>
      <c r="C803" s="30"/>
      <c r="D803" s="13">
        <v>-7.9812206572769995E-2</v>
      </c>
      <c r="E803" s="13" t="s">
        <v>727</v>
      </c>
      <c r="F803" s="13" t="s">
        <v>727</v>
      </c>
      <c r="G803" s="13">
        <v>-0.19248826291079812</v>
      </c>
      <c r="H803" s="13">
        <v>5.164319248826299E-2</v>
      </c>
      <c r="I803" s="13">
        <v>1.408450704225328E-2</v>
      </c>
      <c r="J803" s="13">
        <v>-4.6948356807512415E-3</v>
      </c>
      <c r="K803" s="13">
        <v>1.408450704225328E-2</v>
      </c>
      <c r="L803" s="13">
        <v>-4.225352112676084E-2</v>
      </c>
      <c r="M803" s="13" t="s">
        <v>727</v>
      </c>
      <c r="N803" s="13" t="s">
        <v>727</v>
      </c>
      <c r="O803" s="13">
        <v>7.0422535211267512E-2</v>
      </c>
      <c r="P803" s="13">
        <v>-2.3474178403755985E-2</v>
      </c>
      <c r="Q803" s="106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51" t="s">
        <v>251</v>
      </c>
      <c r="C804" s="52"/>
      <c r="D804" s="50">
        <v>1.1200000000000001</v>
      </c>
      <c r="E804" s="50">
        <v>21.58</v>
      </c>
      <c r="F804" s="50">
        <v>21.58</v>
      </c>
      <c r="G804" s="50">
        <v>2.4700000000000002</v>
      </c>
      <c r="H804" s="50">
        <v>0.45</v>
      </c>
      <c r="I804" s="50">
        <v>0</v>
      </c>
      <c r="J804" s="50">
        <v>0.22</v>
      </c>
      <c r="K804" s="50">
        <v>0</v>
      </c>
      <c r="L804" s="50">
        <v>0.67</v>
      </c>
      <c r="M804" s="50">
        <v>55.29</v>
      </c>
      <c r="N804" s="50">
        <v>21.58</v>
      </c>
      <c r="O804" s="50">
        <v>0.67</v>
      </c>
      <c r="P804" s="50">
        <v>0.45</v>
      </c>
      <c r="Q804" s="106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B805" s="33"/>
      <c r="C805" s="20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BM805" s="60"/>
    </row>
    <row r="806" spans="1:65" ht="15">
      <c r="B806" s="34" t="s">
        <v>705</v>
      </c>
      <c r="BM806" s="29" t="s">
        <v>67</v>
      </c>
    </row>
    <row r="807" spans="1:65" ht="15">
      <c r="A807" s="26" t="s">
        <v>60</v>
      </c>
      <c r="B807" s="18" t="s">
        <v>123</v>
      </c>
      <c r="C807" s="15" t="s">
        <v>124</v>
      </c>
      <c r="D807" s="16" t="s">
        <v>226</v>
      </c>
      <c r="E807" s="17" t="s">
        <v>226</v>
      </c>
      <c r="F807" s="17" t="s">
        <v>226</v>
      </c>
      <c r="G807" s="17" t="s">
        <v>226</v>
      </c>
      <c r="H807" s="17" t="s">
        <v>226</v>
      </c>
      <c r="I807" s="17" t="s">
        <v>226</v>
      </c>
      <c r="J807" s="17" t="s">
        <v>226</v>
      </c>
      <c r="K807" s="17" t="s">
        <v>226</v>
      </c>
      <c r="L807" s="17" t="s">
        <v>226</v>
      </c>
      <c r="M807" s="17" t="s">
        <v>226</v>
      </c>
      <c r="N807" s="17" t="s">
        <v>226</v>
      </c>
      <c r="O807" s="17" t="s">
        <v>226</v>
      </c>
      <c r="P807" s="17" t="s">
        <v>226</v>
      </c>
      <c r="Q807" s="17" t="s">
        <v>226</v>
      </c>
      <c r="R807" s="17" t="s">
        <v>226</v>
      </c>
      <c r="S807" s="17" t="s">
        <v>226</v>
      </c>
      <c r="T807" s="17" t="s">
        <v>226</v>
      </c>
      <c r="U807" s="17" t="s">
        <v>226</v>
      </c>
      <c r="V807" s="17" t="s">
        <v>226</v>
      </c>
      <c r="W807" s="17" t="s">
        <v>226</v>
      </c>
      <c r="X807" s="106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</v>
      </c>
    </row>
    <row r="808" spans="1:65">
      <c r="A808" s="32"/>
      <c r="B808" s="19" t="s">
        <v>227</v>
      </c>
      <c r="C808" s="8" t="s">
        <v>227</v>
      </c>
      <c r="D808" s="104" t="s">
        <v>281</v>
      </c>
      <c r="E808" s="105" t="s">
        <v>228</v>
      </c>
      <c r="F808" s="105" t="s">
        <v>229</v>
      </c>
      <c r="G808" s="105" t="s">
        <v>287</v>
      </c>
      <c r="H808" s="105" t="s">
        <v>273</v>
      </c>
      <c r="I808" s="105" t="s">
        <v>230</v>
      </c>
      <c r="J808" s="105" t="s">
        <v>231</v>
      </c>
      <c r="K808" s="105" t="s">
        <v>232</v>
      </c>
      <c r="L808" s="105" t="s">
        <v>233</v>
      </c>
      <c r="M808" s="105" t="s">
        <v>234</v>
      </c>
      <c r="N808" s="105" t="s">
        <v>235</v>
      </c>
      <c r="O808" s="105" t="s">
        <v>236</v>
      </c>
      <c r="P808" s="105" t="s">
        <v>237</v>
      </c>
      <c r="Q808" s="105" t="s">
        <v>238</v>
      </c>
      <c r="R808" s="105" t="s">
        <v>239</v>
      </c>
      <c r="S808" s="105" t="s">
        <v>242</v>
      </c>
      <c r="T808" s="105" t="s">
        <v>244</v>
      </c>
      <c r="U808" s="105" t="s">
        <v>274</v>
      </c>
      <c r="V808" s="105" t="s">
        <v>246</v>
      </c>
      <c r="W808" s="105" t="s">
        <v>275</v>
      </c>
      <c r="X808" s="106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 t="s">
        <v>1</v>
      </c>
    </row>
    <row r="809" spans="1:65">
      <c r="A809" s="32"/>
      <c r="B809" s="19"/>
      <c r="C809" s="8"/>
      <c r="D809" s="9" t="s">
        <v>350</v>
      </c>
      <c r="E809" s="10" t="s">
        <v>348</v>
      </c>
      <c r="F809" s="10" t="s">
        <v>350</v>
      </c>
      <c r="G809" s="10" t="s">
        <v>349</v>
      </c>
      <c r="H809" s="10" t="s">
        <v>348</v>
      </c>
      <c r="I809" s="10" t="s">
        <v>349</v>
      </c>
      <c r="J809" s="10" t="s">
        <v>349</v>
      </c>
      <c r="K809" s="10" t="s">
        <v>349</v>
      </c>
      <c r="L809" s="10" t="s">
        <v>350</v>
      </c>
      <c r="M809" s="10" t="s">
        <v>348</v>
      </c>
      <c r="N809" s="10" t="s">
        <v>348</v>
      </c>
      <c r="O809" s="10" t="s">
        <v>348</v>
      </c>
      <c r="P809" s="10" t="s">
        <v>348</v>
      </c>
      <c r="Q809" s="10" t="s">
        <v>348</v>
      </c>
      <c r="R809" s="10" t="s">
        <v>349</v>
      </c>
      <c r="S809" s="10" t="s">
        <v>349</v>
      </c>
      <c r="T809" s="10" t="s">
        <v>349</v>
      </c>
      <c r="U809" s="10" t="s">
        <v>348</v>
      </c>
      <c r="V809" s="10" t="s">
        <v>349</v>
      </c>
      <c r="W809" s="10" t="s">
        <v>349</v>
      </c>
      <c r="X809" s="10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</v>
      </c>
    </row>
    <row r="810" spans="1:65">
      <c r="A810" s="32"/>
      <c r="B810" s="19"/>
      <c r="C810" s="8"/>
      <c r="D810" s="27" t="s">
        <v>351</v>
      </c>
      <c r="E810" s="27" t="s">
        <v>126</v>
      </c>
      <c r="F810" s="27" t="s">
        <v>353</v>
      </c>
      <c r="G810" s="27" t="s">
        <v>353</v>
      </c>
      <c r="H810" s="27" t="s">
        <v>126</v>
      </c>
      <c r="I810" s="27" t="s">
        <v>353</v>
      </c>
      <c r="J810" s="27" t="s">
        <v>354</v>
      </c>
      <c r="K810" s="27" t="s">
        <v>351</v>
      </c>
      <c r="L810" s="27" t="s">
        <v>354</v>
      </c>
      <c r="M810" s="27" t="s">
        <v>354</v>
      </c>
      <c r="N810" s="27" t="s">
        <v>354</v>
      </c>
      <c r="O810" s="27" t="s">
        <v>354</v>
      </c>
      <c r="P810" s="27" t="s">
        <v>354</v>
      </c>
      <c r="Q810" s="27" t="s">
        <v>354</v>
      </c>
      <c r="R810" s="27" t="s">
        <v>354</v>
      </c>
      <c r="S810" s="27" t="s">
        <v>351</v>
      </c>
      <c r="T810" s="27" t="s">
        <v>353</v>
      </c>
      <c r="U810" s="27" t="s">
        <v>354</v>
      </c>
      <c r="V810" s="27" t="s">
        <v>354</v>
      </c>
      <c r="W810" s="27" t="s">
        <v>351</v>
      </c>
      <c r="X810" s="10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</v>
      </c>
    </row>
    <row r="811" spans="1:65">
      <c r="A811" s="32"/>
      <c r="B811" s="18">
        <v>1</v>
      </c>
      <c r="C811" s="14">
        <v>1</v>
      </c>
      <c r="D811" s="197">
        <v>0.31</v>
      </c>
      <c r="E811" s="195">
        <v>0.26</v>
      </c>
      <c r="F811" s="196">
        <v>0.25</v>
      </c>
      <c r="G811" s="195">
        <v>0.27</v>
      </c>
      <c r="H811" s="196">
        <v>0.28549999999999998</v>
      </c>
      <c r="I811" s="195">
        <v>0.28000000000000003</v>
      </c>
      <c r="J811" s="196">
        <v>0.28599999999999998</v>
      </c>
      <c r="K811" s="195">
        <v>0.27</v>
      </c>
      <c r="L811" s="195">
        <v>0.27</v>
      </c>
      <c r="M811" s="195">
        <v>0.27</v>
      </c>
      <c r="N811" s="195">
        <v>0.24</v>
      </c>
      <c r="O811" s="195">
        <v>0.25</v>
      </c>
      <c r="P811" s="195">
        <v>0.26</v>
      </c>
      <c r="Q811" s="195">
        <v>0.26</v>
      </c>
      <c r="R811" s="197">
        <v>0.19889999999999999</v>
      </c>
      <c r="S811" s="195">
        <v>0.27</v>
      </c>
      <c r="T811" s="195">
        <v>0.27</v>
      </c>
      <c r="U811" s="195">
        <v>0.27</v>
      </c>
      <c r="V811" s="195">
        <v>0.28999999999999998</v>
      </c>
      <c r="W811" s="195">
        <v>0.3</v>
      </c>
      <c r="X811" s="171"/>
      <c r="Y811" s="172"/>
      <c r="Z811" s="172"/>
      <c r="AA811" s="172"/>
      <c r="AB811" s="172"/>
      <c r="AC811" s="172"/>
      <c r="AD811" s="172"/>
      <c r="AE811" s="172"/>
      <c r="AF811" s="172"/>
      <c r="AG811" s="172"/>
      <c r="AH811" s="172"/>
      <c r="AI811" s="172"/>
      <c r="AJ811" s="172"/>
      <c r="AK811" s="172"/>
      <c r="AL811" s="172"/>
      <c r="AM811" s="172"/>
      <c r="AN811" s="172"/>
      <c r="AO811" s="172"/>
      <c r="AP811" s="172"/>
      <c r="AQ811" s="172"/>
      <c r="AR811" s="172"/>
      <c r="AS811" s="172"/>
      <c r="AT811" s="172"/>
      <c r="AU811" s="172"/>
      <c r="AV811" s="172"/>
      <c r="AW811" s="172"/>
      <c r="AX811" s="172"/>
      <c r="AY811" s="172"/>
      <c r="AZ811" s="172"/>
      <c r="BA811" s="172"/>
      <c r="BB811" s="172"/>
      <c r="BC811" s="172"/>
      <c r="BD811" s="172"/>
      <c r="BE811" s="172"/>
      <c r="BF811" s="172"/>
      <c r="BG811" s="172"/>
      <c r="BH811" s="172"/>
      <c r="BI811" s="172"/>
      <c r="BJ811" s="172"/>
      <c r="BK811" s="172"/>
      <c r="BL811" s="172"/>
      <c r="BM811" s="198">
        <v>1</v>
      </c>
    </row>
    <row r="812" spans="1:65">
      <c r="A812" s="32"/>
      <c r="B812" s="19">
        <v>1</v>
      </c>
      <c r="C812" s="8">
        <v>2</v>
      </c>
      <c r="D812" s="202">
        <v>0.31</v>
      </c>
      <c r="E812" s="199">
        <v>0.25</v>
      </c>
      <c r="F812" s="200">
        <v>0.25</v>
      </c>
      <c r="G812" s="199">
        <v>0.26</v>
      </c>
      <c r="H812" s="200">
        <v>0.28900000000000003</v>
      </c>
      <c r="I812" s="199">
        <v>0.28000000000000003</v>
      </c>
      <c r="J812" s="200">
        <v>0.28000000000000003</v>
      </c>
      <c r="K812" s="199">
        <v>0.27</v>
      </c>
      <c r="L812" s="199">
        <v>0.27</v>
      </c>
      <c r="M812" s="199">
        <v>0.28000000000000003</v>
      </c>
      <c r="N812" s="199">
        <v>0.25</v>
      </c>
      <c r="O812" s="199">
        <v>0.25</v>
      </c>
      <c r="P812" s="199">
        <v>0.25</v>
      </c>
      <c r="Q812" s="199">
        <v>0.26</v>
      </c>
      <c r="R812" s="202">
        <v>0.19239999999999999</v>
      </c>
      <c r="S812" s="199">
        <v>0.27</v>
      </c>
      <c r="T812" s="199">
        <v>0.27</v>
      </c>
      <c r="U812" s="199">
        <v>0.26</v>
      </c>
      <c r="V812" s="199">
        <v>0.28999999999999998</v>
      </c>
      <c r="W812" s="199">
        <v>0.3</v>
      </c>
      <c r="X812" s="171"/>
      <c r="Y812" s="172"/>
      <c r="Z812" s="172"/>
      <c r="AA812" s="172"/>
      <c r="AB812" s="172"/>
      <c r="AC812" s="172"/>
      <c r="AD812" s="172"/>
      <c r="AE812" s="172"/>
      <c r="AF812" s="172"/>
      <c r="AG812" s="172"/>
      <c r="AH812" s="172"/>
      <c r="AI812" s="172"/>
      <c r="AJ812" s="172"/>
      <c r="AK812" s="172"/>
      <c r="AL812" s="172"/>
      <c r="AM812" s="172"/>
      <c r="AN812" s="172"/>
      <c r="AO812" s="172"/>
      <c r="AP812" s="172"/>
      <c r="AQ812" s="172"/>
      <c r="AR812" s="172"/>
      <c r="AS812" s="172"/>
      <c r="AT812" s="172"/>
      <c r="AU812" s="172"/>
      <c r="AV812" s="172"/>
      <c r="AW812" s="172"/>
      <c r="AX812" s="172"/>
      <c r="AY812" s="172"/>
      <c r="AZ812" s="172"/>
      <c r="BA812" s="172"/>
      <c r="BB812" s="172"/>
      <c r="BC812" s="172"/>
      <c r="BD812" s="172"/>
      <c r="BE812" s="172"/>
      <c r="BF812" s="172"/>
      <c r="BG812" s="172"/>
      <c r="BH812" s="172"/>
      <c r="BI812" s="172"/>
      <c r="BJ812" s="172"/>
      <c r="BK812" s="172"/>
      <c r="BL812" s="172"/>
      <c r="BM812" s="198" t="e">
        <v>#N/A</v>
      </c>
    </row>
    <row r="813" spans="1:65">
      <c r="A813" s="32"/>
      <c r="B813" s="19">
        <v>1</v>
      </c>
      <c r="C813" s="8">
        <v>3</v>
      </c>
      <c r="D813" s="202">
        <v>0.3</v>
      </c>
      <c r="E813" s="199">
        <v>0.26</v>
      </c>
      <c r="F813" s="200">
        <v>0.26</v>
      </c>
      <c r="G813" s="199">
        <v>0.27</v>
      </c>
      <c r="H813" s="200">
        <v>0.29499999999999998</v>
      </c>
      <c r="I813" s="199">
        <v>0.27</v>
      </c>
      <c r="J813" s="200">
        <v>0.28499999999999998</v>
      </c>
      <c r="K813" s="200">
        <v>0.28999999999999998</v>
      </c>
      <c r="L813" s="25">
        <v>0.27</v>
      </c>
      <c r="M813" s="25">
        <v>0.27</v>
      </c>
      <c r="N813" s="25">
        <v>0.26</v>
      </c>
      <c r="O813" s="25">
        <v>0.26</v>
      </c>
      <c r="P813" s="25">
        <v>0.26</v>
      </c>
      <c r="Q813" s="25">
        <v>0.26</v>
      </c>
      <c r="R813" s="208">
        <v>0.1996</v>
      </c>
      <c r="S813" s="25">
        <v>0.27</v>
      </c>
      <c r="T813" s="25">
        <v>0.27</v>
      </c>
      <c r="U813" s="25">
        <v>0.26</v>
      </c>
      <c r="V813" s="25">
        <v>0.28999999999999998</v>
      </c>
      <c r="W813" s="25">
        <v>0.3</v>
      </c>
      <c r="X813" s="171"/>
      <c r="Y813" s="172"/>
      <c r="Z813" s="172"/>
      <c r="AA813" s="172"/>
      <c r="AB813" s="172"/>
      <c r="AC813" s="172"/>
      <c r="AD813" s="172"/>
      <c r="AE813" s="172"/>
      <c r="AF813" s="172"/>
      <c r="AG813" s="172"/>
      <c r="AH813" s="172"/>
      <c r="AI813" s="172"/>
      <c r="AJ813" s="172"/>
      <c r="AK813" s="172"/>
      <c r="AL813" s="172"/>
      <c r="AM813" s="172"/>
      <c r="AN813" s="172"/>
      <c r="AO813" s="172"/>
      <c r="AP813" s="172"/>
      <c r="AQ813" s="172"/>
      <c r="AR813" s="172"/>
      <c r="AS813" s="172"/>
      <c r="AT813" s="172"/>
      <c r="AU813" s="172"/>
      <c r="AV813" s="172"/>
      <c r="AW813" s="172"/>
      <c r="AX813" s="172"/>
      <c r="AY813" s="172"/>
      <c r="AZ813" s="172"/>
      <c r="BA813" s="172"/>
      <c r="BB813" s="172"/>
      <c r="BC813" s="172"/>
      <c r="BD813" s="172"/>
      <c r="BE813" s="172"/>
      <c r="BF813" s="172"/>
      <c r="BG813" s="172"/>
      <c r="BH813" s="172"/>
      <c r="BI813" s="172"/>
      <c r="BJ813" s="172"/>
      <c r="BK813" s="172"/>
      <c r="BL813" s="172"/>
      <c r="BM813" s="198">
        <v>16</v>
      </c>
    </row>
    <row r="814" spans="1:65">
      <c r="A814" s="32"/>
      <c r="B814" s="19">
        <v>1</v>
      </c>
      <c r="C814" s="8">
        <v>4</v>
      </c>
      <c r="D814" s="202">
        <v>0.31</v>
      </c>
      <c r="E814" s="199">
        <v>0.25</v>
      </c>
      <c r="F814" s="200">
        <v>0.26</v>
      </c>
      <c r="G814" s="199">
        <v>0.27</v>
      </c>
      <c r="H814" s="200">
        <v>0.28999999999999998</v>
      </c>
      <c r="I814" s="199">
        <v>0.28000000000000003</v>
      </c>
      <c r="J814" s="200">
        <v>0.28000000000000003</v>
      </c>
      <c r="K814" s="200">
        <v>0.28000000000000003</v>
      </c>
      <c r="L814" s="25">
        <v>0.27</v>
      </c>
      <c r="M814" s="25">
        <v>0.26</v>
      </c>
      <c r="N814" s="25">
        <v>0.25</v>
      </c>
      <c r="O814" s="25">
        <v>0.26</v>
      </c>
      <c r="P814" s="25">
        <v>0.26</v>
      </c>
      <c r="Q814" s="25">
        <v>0.28000000000000003</v>
      </c>
      <c r="R814" s="208">
        <v>0.19499999999999998</v>
      </c>
      <c r="S814" s="25">
        <v>0.27</v>
      </c>
      <c r="T814" s="25">
        <v>0.27</v>
      </c>
      <c r="U814" s="25">
        <v>0.26</v>
      </c>
      <c r="V814" s="25">
        <v>0.28999999999999998</v>
      </c>
      <c r="W814" s="25">
        <v>0.3</v>
      </c>
      <c r="X814" s="171"/>
      <c r="Y814" s="172"/>
      <c r="Z814" s="172"/>
      <c r="AA814" s="172"/>
      <c r="AB814" s="172"/>
      <c r="AC814" s="172"/>
      <c r="AD814" s="172"/>
      <c r="AE814" s="172"/>
      <c r="AF814" s="172"/>
      <c r="AG814" s="172"/>
      <c r="AH814" s="172"/>
      <c r="AI814" s="172"/>
      <c r="AJ814" s="172"/>
      <c r="AK814" s="172"/>
      <c r="AL814" s="172"/>
      <c r="AM814" s="172"/>
      <c r="AN814" s="172"/>
      <c r="AO814" s="172"/>
      <c r="AP814" s="172"/>
      <c r="AQ814" s="172"/>
      <c r="AR814" s="172"/>
      <c r="AS814" s="172"/>
      <c r="AT814" s="172"/>
      <c r="AU814" s="172"/>
      <c r="AV814" s="172"/>
      <c r="AW814" s="172"/>
      <c r="AX814" s="172"/>
      <c r="AY814" s="172"/>
      <c r="AZ814" s="172"/>
      <c r="BA814" s="172"/>
      <c r="BB814" s="172"/>
      <c r="BC814" s="172"/>
      <c r="BD814" s="172"/>
      <c r="BE814" s="172"/>
      <c r="BF814" s="172"/>
      <c r="BG814" s="172"/>
      <c r="BH814" s="172"/>
      <c r="BI814" s="172"/>
      <c r="BJ814" s="172"/>
      <c r="BK814" s="172"/>
      <c r="BL814" s="172"/>
      <c r="BM814" s="198">
        <v>0.26999537037037036</v>
      </c>
    </row>
    <row r="815" spans="1:65">
      <c r="A815" s="32"/>
      <c r="B815" s="19">
        <v>1</v>
      </c>
      <c r="C815" s="8">
        <v>5</v>
      </c>
      <c r="D815" s="202">
        <v>0.31</v>
      </c>
      <c r="E815" s="199">
        <v>0.25</v>
      </c>
      <c r="F815" s="199">
        <v>0.25</v>
      </c>
      <c r="G815" s="199">
        <v>0.26</v>
      </c>
      <c r="H815" s="199">
        <v>0.29049999999999998</v>
      </c>
      <c r="I815" s="199">
        <v>0.28000000000000003</v>
      </c>
      <c r="J815" s="199">
        <v>0.27900000000000003</v>
      </c>
      <c r="K815" s="199">
        <v>0.28000000000000003</v>
      </c>
      <c r="L815" s="199">
        <v>0.26</v>
      </c>
      <c r="M815" s="199">
        <v>0.27</v>
      </c>
      <c r="N815" s="199">
        <v>0.25</v>
      </c>
      <c r="O815" s="199">
        <v>0.27</v>
      </c>
      <c r="P815" s="199">
        <v>0.26</v>
      </c>
      <c r="Q815" s="199">
        <v>0.26</v>
      </c>
      <c r="R815" s="202">
        <v>0.192</v>
      </c>
      <c r="S815" s="199">
        <v>0.28000000000000003</v>
      </c>
      <c r="T815" s="199">
        <v>0.27</v>
      </c>
      <c r="U815" s="199">
        <v>0.26</v>
      </c>
      <c r="V815" s="199">
        <v>0.28999999999999998</v>
      </c>
      <c r="W815" s="199">
        <v>0.3</v>
      </c>
      <c r="X815" s="171"/>
      <c r="Y815" s="172"/>
      <c r="Z815" s="172"/>
      <c r="AA815" s="172"/>
      <c r="AB815" s="172"/>
      <c r="AC815" s="172"/>
      <c r="AD815" s="172"/>
      <c r="AE815" s="172"/>
      <c r="AF815" s="172"/>
      <c r="AG815" s="172"/>
      <c r="AH815" s="172"/>
      <c r="AI815" s="172"/>
      <c r="AJ815" s="172"/>
      <c r="AK815" s="172"/>
      <c r="AL815" s="172"/>
      <c r="AM815" s="172"/>
      <c r="AN815" s="172"/>
      <c r="AO815" s="172"/>
      <c r="AP815" s="172"/>
      <c r="AQ815" s="172"/>
      <c r="AR815" s="172"/>
      <c r="AS815" s="172"/>
      <c r="AT815" s="172"/>
      <c r="AU815" s="172"/>
      <c r="AV815" s="172"/>
      <c r="AW815" s="172"/>
      <c r="AX815" s="172"/>
      <c r="AY815" s="172"/>
      <c r="AZ815" s="172"/>
      <c r="BA815" s="172"/>
      <c r="BB815" s="172"/>
      <c r="BC815" s="172"/>
      <c r="BD815" s="172"/>
      <c r="BE815" s="172"/>
      <c r="BF815" s="172"/>
      <c r="BG815" s="172"/>
      <c r="BH815" s="172"/>
      <c r="BI815" s="172"/>
      <c r="BJ815" s="172"/>
      <c r="BK815" s="172"/>
      <c r="BL815" s="172"/>
      <c r="BM815" s="198">
        <v>178</v>
      </c>
    </row>
    <row r="816" spans="1:65">
      <c r="A816" s="32"/>
      <c r="B816" s="19">
        <v>1</v>
      </c>
      <c r="C816" s="8">
        <v>6</v>
      </c>
      <c r="D816" s="202">
        <v>0.31</v>
      </c>
      <c r="E816" s="199">
        <v>0.24</v>
      </c>
      <c r="F816" s="199">
        <v>0.25</v>
      </c>
      <c r="G816" s="199">
        <v>0.27</v>
      </c>
      <c r="H816" s="199">
        <v>0.29450000000000004</v>
      </c>
      <c r="I816" s="199">
        <v>0.28000000000000003</v>
      </c>
      <c r="J816" s="199">
        <v>0.27500000000000002</v>
      </c>
      <c r="K816" s="199">
        <v>0.27</v>
      </c>
      <c r="L816" s="199">
        <v>0.26</v>
      </c>
      <c r="M816" s="199">
        <v>0.27</v>
      </c>
      <c r="N816" s="199">
        <v>0.24</v>
      </c>
      <c r="O816" s="199">
        <v>0.26</v>
      </c>
      <c r="P816" s="199">
        <v>0.26</v>
      </c>
      <c r="Q816" s="199">
        <v>0.26</v>
      </c>
      <c r="R816" s="202">
        <v>0.1968</v>
      </c>
      <c r="S816" s="199">
        <v>0.28000000000000003</v>
      </c>
      <c r="T816" s="199">
        <v>0.27</v>
      </c>
      <c r="U816" s="199">
        <v>0.26</v>
      </c>
      <c r="V816" s="199">
        <v>0.28999999999999998</v>
      </c>
      <c r="W816" s="199">
        <v>0.31</v>
      </c>
      <c r="X816" s="171"/>
      <c r="Y816" s="172"/>
      <c r="Z816" s="172"/>
      <c r="AA816" s="172"/>
      <c r="AB816" s="172"/>
      <c r="AC816" s="172"/>
      <c r="AD816" s="172"/>
      <c r="AE816" s="172"/>
      <c r="AF816" s="172"/>
      <c r="AG816" s="172"/>
      <c r="AH816" s="172"/>
      <c r="AI816" s="172"/>
      <c r="AJ816" s="172"/>
      <c r="AK816" s="172"/>
      <c r="AL816" s="172"/>
      <c r="AM816" s="172"/>
      <c r="AN816" s="172"/>
      <c r="AO816" s="172"/>
      <c r="AP816" s="172"/>
      <c r="AQ816" s="172"/>
      <c r="AR816" s="172"/>
      <c r="AS816" s="172"/>
      <c r="AT816" s="172"/>
      <c r="AU816" s="172"/>
      <c r="AV816" s="172"/>
      <c r="AW816" s="172"/>
      <c r="AX816" s="172"/>
      <c r="AY816" s="172"/>
      <c r="AZ816" s="172"/>
      <c r="BA816" s="172"/>
      <c r="BB816" s="172"/>
      <c r="BC816" s="172"/>
      <c r="BD816" s="172"/>
      <c r="BE816" s="172"/>
      <c r="BF816" s="172"/>
      <c r="BG816" s="172"/>
      <c r="BH816" s="172"/>
      <c r="BI816" s="172"/>
      <c r="BJ816" s="172"/>
      <c r="BK816" s="172"/>
      <c r="BL816" s="172"/>
      <c r="BM816" s="61"/>
    </row>
    <row r="817" spans="1:65">
      <c r="A817" s="32"/>
      <c r="B817" s="20" t="s">
        <v>247</v>
      </c>
      <c r="C817" s="12"/>
      <c r="D817" s="203">
        <v>0.30833333333333335</v>
      </c>
      <c r="E817" s="203">
        <v>0.25166666666666665</v>
      </c>
      <c r="F817" s="203">
        <v>0.25333333333333335</v>
      </c>
      <c r="G817" s="203">
        <v>0.26666666666666666</v>
      </c>
      <c r="H817" s="203">
        <v>0.29075000000000001</v>
      </c>
      <c r="I817" s="203">
        <v>0.27833333333333338</v>
      </c>
      <c r="J817" s="203">
        <v>0.28083333333333332</v>
      </c>
      <c r="K817" s="203">
        <v>0.27666666666666667</v>
      </c>
      <c r="L817" s="203">
        <v>0.26666666666666666</v>
      </c>
      <c r="M817" s="203">
        <v>0.27</v>
      </c>
      <c r="N817" s="203">
        <v>0.24833333333333332</v>
      </c>
      <c r="O817" s="203">
        <v>0.25833333333333336</v>
      </c>
      <c r="P817" s="203">
        <v>0.25833333333333336</v>
      </c>
      <c r="Q817" s="203">
        <v>0.26333333333333336</v>
      </c>
      <c r="R817" s="203">
        <v>0.19578333333333334</v>
      </c>
      <c r="S817" s="203">
        <v>0.27333333333333337</v>
      </c>
      <c r="T817" s="203">
        <v>0.27</v>
      </c>
      <c r="U817" s="203">
        <v>0.26166666666666666</v>
      </c>
      <c r="V817" s="203">
        <v>0.28999999999999998</v>
      </c>
      <c r="W817" s="203">
        <v>0.30166666666666669</v>
      </c>
      <c r="X817" s="171"/>
      <c r="Y817" s="172"/>
      <c r="Z817" s="172"/>
      <c r="AA817" s="172"/>
      <c r="AB817" s="172"/>
      <c r="AC817" s="172"/>
      <c r="AD817" s="172"/>
      <c r="AE817" s="172"/>
      <c r="AF817" s="172"/>
      <c r="AG817" s="172"/>
      <c r="AH817" s="172"/>
      <c r="AI817" s="172"/>
      <c r="AJ817" s="172"/>
      <c r="AK817" s="172"/>
      <c r="AL817" s="172"/>
      <c r="AM817" s="172"/>
      <c r="AN817" s="172"/>
      <c r="AO817" s="172"/>
      <c r="AP817" s="172"/>
      <c r="AQ817" s="172"/>
      <c r="AR817" s="172"/>
      <c r="AS817" s="172"/>
      <c r="AT817" s="172"/>
      <c r="AU817" s="172"/>
      <c r="AV817" s="172"/>
      <c r="AW817" s="172"/>
      <c r="AX817" s="172"/>
      <c r="AY817" s="172"/>
      <c r="AZ817" s="172"/>
      <c r="BA817" s="172"/>
      <c r="BB817" s="172"/>
      <c r="BC817" s="172"/>
      <c r="BD817" s="172"/>
      <c r="BE817" s="172"/>
      <c r="BF817" s="172"/>
      <c r="BG817" s="172"/>
      <c r="BH817" s="172"/>
      <c r="BI817" s="172"/>
      <c r="BJ817" s="172"/>
      <c r="BK817" s="172"/>
      <c r="BL817" s="172"/>
      <c r="BM817" s="61"/>
    </row>
    <row r="818" spans="1:65">
      <c r="A818" s="32"/>
      <c r="B818" s="3" t="s">
        <v>248</v>
      </c>
      <c r="C818" s="30"/>
      <c r="D818" s="25">
        <v>0.31</v>
      </c>
      <c r="E818" s="25">
        <v>0.25</v>
      </c>
      <c r="F818" s="25">
        <v>0.25</v>
      </c>
      <c r="G818" s="25">
        <v>0.27</v>
      </c>
      <c r="H818" s="25">
        <v>0.29025000000000001</v>
      </c>
      <c r="I818" s="25">
        <v>0.28000000000000003</v>
      </c>
      <c r="J818" s="25">
        <v>0.28000000000000003</v>
      </c>
      <c r="K818" s="25">
        <v>0.27500000000000002</v>
      </c>
      <c r="L818" s="25">
        <v>0.27</v>
      </c>
      <c r="M818" s="25">
        <v>0.27</v>
      </c>
      <c r="N818" s="25">
        <v>0.25</v>
      </c>
      <c r="O818" s="25">
        <v>0.26</v>
      </c>
      <c r="P818" s="25">
        <v>0.26</v>
      </c>
      <c r="Q818" s="25">
        <v>0.26</v>
      </c>
      <c r="R818" s="25">
        <v>0.19589999999999999</v>
      </c>
      <c r="S818" s="25">
        <v>0.27</v>
      </c>
      <c r="T818" s="25">
        <v>0.27</v>
      </c>
      <c r="U818" s="25">
        <v>0.26</v>
      </c>
      <c r="V818" s="25">
        <v>0.28999999999999998</v>
      </c>
      <c r="W818" s="25">
        <v>0.3</v>
      </c>
      <c r="X818" s="171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2"/>
      <c r="AT818" s="172"/>
      <c r="AU818" s="172"/>
      <c r="AV818" s="172"/>
      <c r="AW818" s="172"/>
      <c r="AX818" s="172"/>
      <c r="AY818" s="172"/>
      <c r="AZ818" s="172"/>
      <c r="BA818" s="172"/>
      <c r="BB818" s="172"/>
      <c r="BC818" s="172"/>
      <c r="BD818" s="172"/>
      <c r="BE818" s="172"/>
      <c r="BF818" s="172"/>
      <c r="BG818" s="172"/>
      <c r="BH818" s="172"/>
      <c r="BI818" s="172"/>
      <c r="BJ818" s="172"/>
      <c r="BK818" s="172"/>
      <c r="BL818" s="172"/>
      <c r="BM818" s="61"/>
    </row>
    <row r="819" spans="1:65">
      <c r="A819" s="32"/>
      <c r="B819" s="3" t="s">
        <v>249</v>
      </c>
      <c r="C819" s="30"/>
      <c r="D819" s="25">
        <v>4.0824829046386332E-3</v>
      </c>
      <c r="E819" s="25">
        <v>7.5277265270908174E-3</v>
      </c>
      <c r="F819" s="25">
        <v>5.1639777949432277E-3</v>
      </c>
      <c r="G819" s="25">
        <v>5.1639777949432277E-3</v>
      </c>
      <c r="H819" s="25">
        <v>3.5601966237835893E-3</v>
      </c>
      <c r="I819" s="25">
        <v>4.0824829046386332E-3</v>
      </c>
      <c r="J819" s="25">
        <v>4.0702170294305545E-3</v>
      </c>
      <c r="K819" s="25">
        <v>8.1649658092772491E-3</v>
      </c>
      <c r="L819" s="25">
        <v>5.1639777949432277E-3</v>
      </c>
      <c r="M819" s="25">
        <v>6.324555320336764E-3</v>
      </c>
      <c r="N819" s="25">
        <v>7.5277265270908165E-3</v>
      </c>
      <c r="O819" s="25">
        <v>7.5277265270908165E-3</v>
      </c>
      <c r="P819" s="25">
        <v>4.0824829046386332E-3</v>
      </c>
      <c r="Q819" s="25">
        <v>8.1649658092772682E-3</v>
      </c>
      <c r="R819" s="25">
        <v>3.2152242016174671E-3</v>
      </c>
      <c r="S819" s="25">
        <v>5.1639777949432277E-3</v>
      </c>
      <c r="T819" s="25">
        <v>0</v>
      </c>
      <c r="U819" s="25">
        <v>4.0824829046386332E-3</v>
      </c>
      <c r="V819" s="25">
        <v>0</v>
      </c>
      <c r="W819" s="25">
        <v>4.0824829046386341E-3</v>
      </c>
      <c r="X819" s="171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61"/>
    </row>
    <row r="820" spans="1:65">
      <c r="A820" s="32"/>
      <c r="B820" s="3" t="s">
        <v>87</v>
      </c>
      <c r="C820" s="30"/>
      <c r="D820" s="13">
        <v>1.3240485096125297E-2</v>
      </c>
      <c r="E820" s="13">
        <v>2.9911496134135702E-2</v>
      </c>
      <c r="F820" s="13">
        <v>2.0384122874775899E-2</v>
      </c>
      <c r="G820" s="13">
        <v>1.9364916731037105E-2</v>
      </c>
      <c r="H820" s="13">
        <v>1.2244872308799963E-2</v>
      </c>
      <c r="I820" s="13">
        <v>1.4667603250198681E-2</v>
      </c>
      <c r="J820" s="13">
        <v>1.4493354407467849E-2</v>
      </c>
      <c r="K820" s="13">
        <v>2.9511924611845479E-2</v>
      </c>
      <c r="L820" s="13">
        <v>1.9364916731037105E-2</v>
      </c>
      <c r="M820" s="13">
        <v>2.3424278964210236E-2</v>
      </c>
      <c r="N820" s="13">
        <v>3.0312992726540203E-2</v>
      </c>
      <c r="O820" s="13">
        <v>2.9139586556480575E-2</v>
      </c>
      <c r="P820" s="13">
        <v>1.5803159630859223E-2</v>
      </c>
      <c r="Q820" s="13">
        <v>3.100619927573646E-2</v>
      </c>
      <c r="R820" s="13">
        <v>1.642235907866247E-2</v>
      </c>
      <c r="S820" s="13">
        <v>1.8892601688816683E-2</v>
      </c>
      <c r="T820" s="13">
        <v>0</v>
      </c>
      <c r="U820" s="13">
        <v>1.5601845495434268E-2</v>
      </c>
      <c r="V820" s="13">
        <v>0</v>
      </c>
      <c r="W820" s="13">
        <v>1.3533092501564531E-2</v>
      </c>
      <c r="X820" s="106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250</v>
      </c>
      <c r="C821" s="30"/>
      <c r="D821" s="13">
        <v>0.14199489017301414</v>
      </c>
      <c r="E821" s="13">
        <v>-6.7885251804729152E-2</v>
      </c>
      <c r="F821" s="13">
        <v>-6.1712306452442522E-2</v>
      </c>
      <c r="G821" s="13">
        <v>-1.2328743634150041E-2</v>
      </c>
      <c r="H821" s="13">
        <v>7.6870316706390884E-2</v>
      </c>
      <c r="I821" s="13">
        <v>3.0881873831856144E-2</v>
      </c>
      <c r="J821" s="13">
        <v>4.0141291860285699E-2</v>
      </c>
      <c r="K821" s="13">
        <v>2.4708928479569403E-2</v>
      </c>
      <c r="L821" s="13">
        <v>-1.2328743634150041E-2</v>
      </c>
      <c r="M821" s="13">
        <v>1.7147070423106925E-5</v>
      </c>
      <c r="N821" s="13">
        <v>-8.02311425093023E-2</v>
      </c>
      <c r="O821" s="13">
        <v>-4.3193470395582745E-2</v>
      </c>
      <c r="P821" s="13">
        <v>-4.3193470395582745E-2</v>
      </c>
      <c r="Q821" s="13">
        <v>-2.4674634338723078E-2</v>
      </c>
      <c r="R821" s="13">
        <v>-0.27486410946689754</v>
      </c>
      <c r="S821" s="13">
        <v>1.2363037774996366E-2</v>
      </c>
      <c r="T821" s="13">
        <v>1.7147070423106925E-5</v>
      </c>
      <c r="U821" s="13">
        <v>-3.0847579691009819E-2</v>
      </c>
      <c r="V821" s="13">
        <v>7.4092491297861773E-2</v>
      </c>
      <c r="W821" s="13">
        <v>0.11730310876386785</v>
      </c>
      <c r="X821" s="106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51" t="s">
        <v>251</v>
      </c>
      <c r="C822" s="52"/>
      <c r="D822" s="50">
        <v>2.7</v>
      </c>
      <c r="E822" s="50">
        <v>1.1200000000000001</v>
      </c>
      <c r="F822" s="50">
        <v>1.01</v>
      </c>
      <c r="G822" s="50">
        <v>0.11</v>
      </c>
      <c r="H822" s="50">
        <v>1.51</v>
      </c>
      <c r="I822" s="50">
        <v>0.67</v>
      </c>
      <c r="J822" s="50">
        <v>0.84</v>
      </c>
      <c r="K822" s="50">
        <v>0.56000000000000005</v>
      </c>
      <c r="L822" s="50">
        <v>0.11</v>
      </c>
      <c r="M822" s="50">
        <v>0.11</v>
      </c>
      <c r="N822" s="50">
        <v>1.35</v>
      </c>
      <c r="O822" s="50">
        <v>0.67</v>
      </c>
      <c r="P822" s="50">
        <v>0.67</v>
      </c>
      <c r="Q822" s="50">
        <v>0.34</v>
      </c>
      <c r="R822" s="50">
        <v>4.8899999999999997</v>
      </c>
      <c r="S822" s="50">
        <v>0.34</v>
      </c>
      <c r="T822" s="50">
        <v>0.11</v>
      </c>
      <c r="U822" s="50">
        <v>0.45</v>
      </c>
      <c r="V822" s="50">
        <v>1.46</v>
      </c>
      <c r="W822" s="50">
        <v>2.25</v>
      </c>
      <c r="X822" s="106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B823" s="33"/>
      <c r="C823" s="20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BM823" s="60"/>
    </row>
    <row r="824" spans="1:65" ht="15">
      <c r="B824" s="34" t="s">
        <v>706</v>
      </c>
      <c r="BM824" s="29" t="s">
        <v>67</v>
      </c>
    </row>
    <row r="825" spans="1:65" ht="15">
      <c r="A825" s="26" t="s">
        <v>6</v>
      </c>
      <c r="B825" s="18" t="s">
        <v>123</v>
      </c>
      <c r="C825" s="15" t="s">
        <v>124</v>
      </c>
      <c r="D825" s="16" t="s">
        <v>226</v>
      </c>
      <c r="E825" s="17" t="s">
        <v>226</v>
      </c>
      <c r="F825" s="17" t="s">
        <v>226</v>
      </c>
      <c r="G825" s="17" t="s">
        <v>226</v>
      </c>
      <c r="H825" s="17" t="s">
        <v>226</v>
      </c>
      <c r="I825" s="17" t="s">
        <v>226</v>
      </c>
      <c r="J825" s="17" t="s">
        <v>226</v>
      </c>
      <c r="K825" s="17" t="s">
        <v>226</v>
      </c>
      <c r="L825" s="17" t="s">
        <v>226</v>
      </c>
      <c r="M825" s="17" t="s">
        <v>226</v>
      </c>
      <c r="N825" s="17" t="s">
        <v>226</v>
      </c>
      <c r="O825" s="17" t="s">
        <v>226</v>
      </c>
      <c r="P825" s="17" t="s">
        <v>226</v>
      </c>
      <c r="Q825" s="17" t="s">
        <v>226</v>
      </c>
      <c r="R825" s="17" t="s">
        <v>226</v>
      </c>
      <c r="S825" s="17" t="s">
        <v>226</v>
      </c>
      <c r="T825" s="17" t="s">
        <v>226</v>
      </c>
      <c r="U825" s="17" t="s">
        <v>226</v>
      </c>
      <c r="V825" s="17" t="s">
        <v>226</v>
      </c>
      <c r="W825" s="17" t="s">
        <v>226</v>
      </c>
      <c r="X825" s="17" t="s">
        <v>226</v>
      </c>
      <c r="Y825" s="17" t="s">
        <v>226</v>
      </c>
      <c r="Z825" s="17" t="s">
        <v>226</v>
      </c>
      <c r="AA825" s="10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</v>
      </c>
    </row>
    <row r="826" spans="1:65">
      <c r="A826" s="32"/>
      <c r="B826" s="19" t="s">
        <v>227</v>
      </c>
      <c r="C826" s="8" t="s">
        <v>227</v>
      </c>
      <c r="D826" s="104" t="s">
        <v>281</v>
      </c>
      <c r="E826" s="105" t="s">
        <v>228</v>
      </c>
      <c r="F826" s="105" t="s">
        <v>229</v>
      </c>
      <c r="G826" s="105" t="s">
        <v>287</v>
      </c>
      <c r="H826" s="105" t="s">
        <v>273</v>
      </c>
      <c r="I826" s="105" t="s">
        <v>230</v>
      </c>
      <c r="J826" s="105" t="s">
        <v>231</v>
      </c>
      <c r="K826" s="105" t="s">
        <v>232</v>
      </c>
      <c r="L826" s="105" t="s">
        <v>233</v>
      </c>
      <c r="M826" s="105" t="s">
        <v>234</v>
      </c>
      <c r="N826" s="105" t="s">
        <v>235</v>
      </c>
      <c r="O826" s="105" t="s">
        <v>236</v>
      </c>
      <c r="P826" s="105" t="s">
        <v>237</v>
      </c>
      <c r="Q826" s="105" t="s">
        <v>238</v>
      </c>
      <c r="R826" s="105" t="s">
        <v>239</v>
      </c>
      <c r="S826" s="105" t="s">
        <v>240</v>
      </c>
      <c r="T826" s="105" t="s">
        <v>242</v>
      </c>
      <c r="U826" s="105" t="s">
        <v>243</v>
      </c>
      <c r="V826" s="105" t="s">
        <v>244</v>
      </c>
      <c r="W826" s="105" t="s">
        <v>274</v>
      </c>
      <c r="X826" s="105" t="s">
        <v>246</v>
      </c>
      <c r="Y826" s="105" t="s">
        <v>275</v>
      </c>
      <c r="Z826" s="105" t="s">
        <v>276</v>
      </c>
      <c r="AA826" s="10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 t="s">
        <v>3</v>
      </c>
    </row>
    <row r="827" spans="1:65">
      <c r="A827" s="32"/>
      <c r="B827" s="19"/>
      <c r="C827" s="8"/>
      <c r="D827" s="9" t="s">
        <v>348</v>
      </c>
      <c r="E827" s="10" t="s">
        <v>348</v>
      </c>
      <c r="F827" s="10" t="s">
        <v>348</v>
      </c>
      <c r="G827" s="10" t="s">
        <v>349</v>
      </c>
      <c r="H827" s="10" t="s">
        <v>348</v>
      </c>
      <c r="I827" s="10" t="s">
        <v>349</v>
      </c>
      <c r="J827" s="10" t="s">
        <v>349</v>
      </c>
      <c r="K827" s="10" t="s">
        <v>349</v>
      </c>
      <c r="L827" s="10" t="s">
        <v>350</v>
      </c>
      <c r="M827" s="10" t="s">
        <v>348</v>
      </c>
      <c r="N827" s="10" t="s">
        <v>348</v>
      </c>
      <c r="O827" s="10" t="s">
        <v>348</v>
      </c>
      <c r="P827" s="10" t="s">
        <v>348</v>
      </c>
      <c r="Q827" s="10" t="s">
        <v>348</v>
      </c>
      <c r="R827" s="10" t="s">
        <v>349</v>
      </c>
      <c r="S827" s="10" t="s">
        <v>349</v>
      </c>
      <c r="T827" s="10" t="s">
        <v>349</v>
      </c>
      <c r="U827" s="10" t="s">
        <v>348</v>
      </c>
      <c r="V827" s="10" t="s">
        <v>349</v>
      </c>
      <c r="W827" s="10" t="s">
        <v>348</v>
      </c>
      <c r="X827" s="10" t="s">
        <v>349</v>
      </c>
      <c r="Y827" s="10" t="s">
        <v>349</v>
      </c>
      <c r="Z827" s="10" t="s">
        <v>348</v>
      </c>
      <c r="AA827" s="10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2</v>
      </c>
    </row>
    <row r="828" spans="1:65">
      <c r="A828" s="32"/>
      <c r="B828" s="19"/>
      <c r="C828" s="8"/>
      <c r="D828" s="27" t="s">
        <v>351</v>
      </c>
      <c r="E828" s="27" t="s">
        <v>126</v>
      </c>
      <c r="F828" s="27" t="s">
        <v>352</v>
      </c>
      <c r="G828" s="27" t="s">
        <v>353</v>
      </c>
      <c r="H828" s="27" t="s">
        <v>126</v>
      </c>
      <c r="I828" s="27" t="s">
        <v>353</v>
      </c>
      <c r="J828" s="27" t="s">
        <v>354</v>
      </c>
      <c r="K828" s="27" t="s">
        <v>351</v>
      </c>
      <c r="L828" s="27" t="s">
        <v>354</v>
      </c>
      <c r="M828" s="27" t="s">
        <v>354</v>
      </c>
      <c r="N828" s="27" t="s">
        <v>354</v>
      </c>
      <c r="O828" s="27" t="s">
        <v>354</v>
      </c>
      <c r="P828" s="27" t="s">
        <v>354</v>
      </c>
      <c r="Q828" s="27" t="s">
        <v>354</v>
      </c>
      <c r="R828" s="27" t="s">
        <v>354</v>
      </c>
      <c r="S828" s="27" t="s">
        <v>353</v>
      </c>
      <c r="T828" s="27" t="s">
        <v>351</v>
      </c>
      <c r="U828" s="27" t="s">
        <v>354</v>
      </c>
      <c r="V828" s="27" t="s">
        <v>353</v>
      </c>
      <c r="W828" s="27" t="s">
        <v>354</v>
      </c>
      <c r="X828" s="27" t="s">
        <v>354</v>
      </c>
      <c r="Y828" s="27" t="s">
        <v>351</v>
      </c>
      <c r="Z828" s="27" t="s">
        <v>354</v>
      </c>
      <c r="AA828" s="10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8">
        <v>1</v>
      </c>
      <c r="C829" s="14">
        <v>1</v>
      </c>
      <c r="D829" s="21">
        <v>0.28000000000000003</v>
      </c>
      <c r="E829" s="21">
        <v>0.28000000000000003</v>
      </c>
      <c r="F829" s="103">
        <v>0.2</v>
      </c>
      <c r="G829" s="21">
        <v>0.21</v>
      </c>
      <c r="H829" s="103">
        <v>1.5</v>
      </c>
      <c r="I829" s="97" t="s">
        <v>207</v>
      </c>
      <c r="J829" s="22">
        <v>0.26</v>
      </c>
      <c r="K829" s="21">
        <v>0.24</v>
      </c>
      <c r="L829" s="97" t="s">
        <v>116</v>
      </c>
      <c r="M829" s="21">
        <v>0.21</v>
      </c>
      <c r="N829" s="21">
        <v>0.23</v>
      </c>
      <c r="O829" s="21">
        <v>0.24</v>
      </c>
      <c r="P829" s="21">
        <v>0.26</v>
      </c>
      <c r="Q829" s="21">
        <v>0.23</v>
      </c>
      <c r="R829" s="21">
        <v>0.2</v>
      </c>
      <c r="S829" s="97">
        <v>0.35331806359114498</v>
      </c>
      <c r="T829" s="21">
        <v>0.23</v>
      </c>
      <c r="U829" s="97">
        <v>0.31091000000000002</v>
      </c>
      <c r="V829" s="21">
        <v>0.18</v>
      </c>
      <c r="W829" s="21">
        <v>0.27</v>
      </c>
      <c r="X829" s="21">
        <v>0.21</v>
      </c>
      <c r="Y829" s="21">
        <v>0.22</v>
      </c>
      <c r="Z829" s="97">
        <v>0.08</v>
      </c>
      <c r="AA829" s="10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>
        <v>1</v>
      </c>
      <c r="C830" s="8">
        <v>2</v>
      </c>
      <c r="D830" s="10">
        <v>0.26</v>
      </c>
      <c r="E830" s="102">
        <v>0.43</v>
      </c>
      <c r="F830" s="100">
        <v>0.2</v>
      </c>
      <c r="G830" s="10">
        <v>0.22</v>
      </c>
      <c r="H830" s="100">
        <v>1</v>
      </c>
      <c r="I830" s="99" t="s">
        <v>207</v>
      </c>
      <c r="J830" s="23">
        <v>0.24</v>
      </c>
      <c r="K830" s="10">
        <v>0.26</v>
      </c>
      <c r="L830" s="99" t="s">
        <v>116</v>
      </c>
      <c r="M830" s="10">
        <v>0.21</v>
      </c>
      <c r="N830" s="10">
        <v>0.22</v>
      </c>
      <c r="O830" s="10">
        <v>0.25</v>
      </c>
      <c r="P830" s="10">
        <v>0.27</v>
      </c>
      <c r="Q830" s="10">
        <v>0.26</v>
      </c>
      <c r="R830" s="10">
        <v>0.2</v>
      </c>
      <c r="S830" s="99">
        <v>0.30307401619687463</v>
      </c>
      <c r="T830" s="10">
        <v>0.25</v>
      </c>
      <c r="U830" s="99">
        <v>0.31195000000000001</v>
      </c>
      <c r="V830" s="10">
        <v>0.19</v>
      </c>
      <c r="W830" s="10">
        <v>0.25</v>
      </c>
      <c r="X830" s="10">
        <v>0.22</v>
      </c>
      <c r="Y830" s="10">
        <v>0.21</v>
      </c>
      <c r="Z830" s="99">
        <v>0.08</v>
      </c>
      <c r="AA830" s="10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e">
        <v>#N/A</v>
      </c>
    </row>
    <row r="831" spans="1:65">
      <c r="A831" s="32"/>
      <c r="B831" s="19">
        <v>1</v>
      </c>
      <c r="C831" s="8">
        <v>3</v>
      </c>
      <c r="D831" s="10">
        <v>0.24</v>
      </c>
      <c r="E831" s="10">
        <v>0.31</v>
      </c>
      <c r="F831" s="100">
        <v>0.2</v>
      </c>
      <c r="G831" s="10">
        <v>0.2</v>
      </c>
      <c r="H831" s="100">
        <v>1</v>
      </c>
      <c r="I831" s="99" t="s">
        <v>207</v>
      </c>
      <c r="J831" s="23">
        <v>0.25</v>
      </c>
      <c r="K831" s="23">
        <v>0.2</v>
      </c>
      <c r="L831" s="100" t="s">
        <v>116</v>
      </c>
      <c r="M831" s="11">
        <v>0.21</v>
      </c>
      <c r="N831" s="11">
        <v>0.22</v>
      </c>
      <c r="O831" s="11">
        <v>0.26</v>
      </c>
      <c r="P831" s="11">
        <v>0.26</v>
      </c>
      <c r="Q831" s="11">
        <v>0.22</v>
      </c>
      <c r="R831" s="11">
        <v>0.19</v>
      </c>
      <c r="S831" s="100">
        <v>0.32123562404114092</v>
      </c>
      <c r="T831" s="11">
        <v>0.23</v>
      </c>
      <c r="U831" s="100">
        <v>0.30590000000000001</v>
      </c>
      <c r="V831" s="11">
        <v>0.2</v>
      </c>
      <c r="W831" s="11">
        <v>0.22</v>
      </c>
      <c r="X831" s="11">
        <v>0.21</v>
      </c>
      <c r="Y831" s="11">
        <v>0.22</v>
      </c>
      <c r="Z831" s="100">
        <v>0.09</v>
      </c>
      <c r="AA831" s="10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16</v>
      </c>
    </row>
    <row r="832" spans="1:65">
      <c r="A832" s="32"/>
      <c r="B832" s="19">
        <v>1</v>
      </c>
      <c r="C832" s="8">
        <v>4</v>
      </c>
      <c r="D832" s="10">
        <v>0.28999999999999998</v>
      </c>
      <c r="E832" s="10">
        <v>0.28000000000000003</v>
      </c>
      <c r="F832" s="100">
        <v>0.2</v>
      </c>
      <c r="G832" s="10">
        <v>0.25</v>
      </c>
      <c r="H832" s="100">
        <v>1</v>
      </c>
      <c r="I832" s="99" t="s">
        <v>207</v>
      </c>
      <c r="J832" s="23">
        <v>0.26</v>
      </c>
      <c r="K832" s="23">
        <v>0.26</v>
      </c>
      <c r="L832" s="100" t="s">
        <v>116</v>
      </c>
      <c r="M832" s="11">
        <v>0.21</v>
      </c>
      <c r="N832" s="11">
        <v>0.21</v>
      </c>
      <c r="O832" s="11">
        <v>0.25</v>
      </c>
      <c r="P832" s="11">
        <v>0.25</v>
      </c>
      <c r="Q832" s="11">
        <v>0.24</v>
      </c>
      <c r="R832" s="11">
        <v>0.2</v>
      </c>
      <c r="S832" s="100">
        <v>0.27178018069669835</v>
      </c>
      <c r="T832" s="11">
        <v>0.23</v>
      </c>
      <c r="U832" s="100">
        <v>0.30048999999999998</v>
      </c>
      <c r="V832" s="11">
        <v>0.18</v>
      </c>
      <c r="W832" s="11">
        <v>0.22</v>
      </c>
      <c r="X832" s="11">
        <v>0.22</v>
      </c>
      <c r="Y832" s="11">
        <v>0.2</v>
      </c>
      <c r="Z832" s="100">
        <v>0.09</v>
      </c>
      <c r="AA832" s="10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0.23491666666666669</v>
      </c>
    </row>
    <row r="833" spans="1:65">
      <c r="A833" s="32"/>
      <c r="B833" s="19">
        <v>1</v>
      </c>
      <c r="C833" s="8">
        <v>5</v>
      </c>
      <c r="D833" s="10">
        <v>0.27</v>
      </c>
      <c r="E833" s="10">
        <v>0.3</v>
      </c>
      <c r="F833" s="99">
        <v>0.2</v>
      </c>
      <c r="G833" s="10">
        <v>0.25</v>
      </c>
      <c r="H833" s="99">
        <v>1</v>
      </c>
      <c r="I833" s="99" t="s">
        <v>207</v>
      </c>
      <c r="J833" s="10">
        <v>0.25</v>
      </c>
      <c r="K833" s="10">
        <v>0.23</v>
      </c>
      <c r="L833" s="99" t="s">
        <v>116</v>
      </c>
      <c r="M833" s="10">
        <v>0.23</v>
      </c>
      <c r="N833" s="10">
        <v>0.22</v>
      </c>
      <c r="O833" s="10">
        <v>0.25</v>
      </c>
      <c r="P833" s="10">
        <v>0.26</v>
      </c>
      <c r="Q833" s="10">
        <v>0.25</v>
      </c>
      <c r="R833" s="10">
        <v>0.19</v>
      </c>
      <c r="S833" s="99">
        <v>0.33007166712726849</v>
      </c>
      <c r="T833" s="10">
        <v>0.23</v>
      </c>
      <c r="U833" s="99">
        <v>0.30087999999999998</v>
      </c>
      <c r="V833" s="10">
        <v>0.19</v>
      </c>
      <c r="W833" s="10">
        <v>0.25</v>
      </c>
      <c r="X833" s="10">
        <v>0.22</v>
      </c>
      <c r="Y833" s="10">
        <v>0.24</v>
      </c>
      <c r="Z833" s="99">
        <v>0.08</v>
      </c>
      <c r="AA833" s="10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179</v>
      </c>
    </row>
    <row r="834" spans="1:65">
      <c r="A834" s="32"/>
      <c r="B834" s="19">
        <v>1</v>
      </c>
      <c r="C834" s="8">
        <v>6</v>
      </c>
      <c r="D834" s="10">
        <v>0.26</v>
      </c>
      <c r="E834" s="10">
        <v>0.28999999999999998</v>
      </c>
      <c r="F834" s="99">
        <v>0.2</v>
      </c>
      <c r="G834" s="10">
        <v>0.23</v>
      </c>
      <c r="H834" s="99">
        <v>1</v>
      </c>
      <c r="I834" s="99" t="s">
        <v>207</v>
      </c>
      <c r="J834" s="10">
        <v>0.25</v>
      </c>
      <c r="K834" s="10">
        <v>0.26</v>
      </c>
      <c r="L834" s="99" t="s">
        <v>116</v>
      </c>
      <c r="M834" s="10">
        <v>0.22</v>
      </c>
      <c r="N834" s="10">
        <v>0.21</v>
      </c>
      <c r="O834" s="10">
        <v>0.24</v>
      </c>
      <c r="P834" s="10">
        <v>0.25</v>
      </c>
      <c r="Q834" s="10">
        <v>0.27</v>
      </c>
      <c r="R834" s="10">
        <v>0.2</v>
      </c>
      <c r="S834" s="99">
        <v>0.34793199253068324</v>
      </c>
      <c r="T834" s="10">
        <v>0.25</v>
      </c>
      <c r="U834" s="99">
        <v>0.29829</v>
      </c>
      <c r="V834" s="10">
        <v>0.19</v>
      </c>
      <c r="W834" s="10">
        <v>0.21</v>
      </c>
      <c r="X834" s="10">
        <v>0.23</v>
      </c>
      <c r="Y834" s="10">
        <v>0.22</v>
      </c>
      <c r="Z834" s="99">
        <v>0.09</v>
      </c>
      <c r="AA834" s="106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20" t="s">
        <v>247</v>
      </c>
      <c r="C835" s="12"/>
      <c r="D835" s="24">
        <v>0.26666666666666666</v>
      </c>
      <c r="E835" s="24">
        <v>0.315</v>
      </c>
      <c r="F835" s="24">
        <v>0.19999999999999998</v>
      </c>
      <c r="G835" s="24">
        <v>0.22666666666666666</v>
      </c>
      <c r="H835" s="24">
        <v>1.0833333333333333</v>
      </c>
      <c r="I835" s="24" t="s">
        <v>727</v>
      </c>
      <c r="J835" s="24">
        <v>0.25166666666666665</v>
      </c>
      <c r="K835" s="24">
        <v>0.24166666666666667</v>
      </c>
      <c r="L835" s="24" t="s">
        <v>727</v>
      </c>
      <c r="M835" s="24">
        <v>0.215</v>
      </c>
      <c r="N835" s="24">
        <v>0.21833333333333335</v>
      </c>
      <c r="O835" s="24">
        <v>0.24833333333333332</v>
      </c>
      <c r="P835" s="24">
        <v>0.25833333333333336</v>
      </c>
      <c r="Q835" s="24">
        <v>0.245</v>
      </c>
      <c r="R835" s="24">
        <v>0.19666666666666666</v>
      </c>
      <c r="S835" s="24">
        <v>0.32123525736396846</v>
      </c>
      <c r="T835" s="24">
        <v>0.23666666666666666</v>
      </c>
      <c r="U835" s="24">
        <v>0.30473666666666666</v>
      </c>
      <c r="V835" s="24">
        <v>0.18833333333333332</v>
      </c>
      <c r="W835" s="24">
        <v>0.23666666666666666</v>
      </c>
      <c r="X835" s="24">
        <v>0.21833333333333335</v>
      </c>
      <c r="Y835" s="24">
        <v>0.21833333333333335</v>
      </c>
      <c r="Z835" s="24">
        <v>8.5000000000000006E-2</v>
      </c>
      <c r="AA835" s="106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248</v>
      </c>
      <c r="C836" s="30"/>
      <c r="D836" s="11">
        <v>0.26500000000000001</v>
      </c>
      <c r="E836" s="11">
        <v>0.29499999999999998</v>
      </c>
      <c r="F836" s="11">
        <v>0.2</v>
      </c>
      <c r="G836" s="11">
        <v>0.22500000000000001</v>
      </c>
      <c r="H836" s="11">
        <v>1</v>
      </c>
      <c r="I836" s="11" t="s">
        <v>727</v>
      </c>
      <c r="J836" s="11">
        <v>0.25</v>
      </c>
      <c r="K836" s="11">
        <v>0.25</v>
      </c>
      <c r="L836" s="11" t="s">
        <v>727</v>
      </c>
      <c r="M836" s="11">
        <v>0.21</v>
      </c>
      <c r="N836" s="11">
        <v>0.22</v>
      </c>
      <c r="O836" s="11">
        <v>0.25</v>
      </c>
      <c r="P836" s="11">
        <v>0.26</v>
      </c>
      <c r="Q836" s="11">
        <v>0.245</v>
      </c>
      <c r="R836" s="11">
        <v>0.2</v>
      </c>
      <c r="S836" s="11">
        <v>0.32565364558420473</v>
      </c>
      <c r="T836" s="11">
        <v>0.23</v>
      </c>
      <c r="U836" s="11">
        <v>0.30338999999999999</v>
      </c>
      <c r="V836" s="11">
        <v>0.19</v>
      </c>
      <c r="W836" s="11">
        <v>0.23499999999999999</v>
      </c>
      <c r="X836" s="11">
        <v>0.22</v>
      </c>
      <c r="Y836" s="11">
        <v>0.22</v>
      </c>
      <c r="Z836" s="11">
        <v>8.4999999999999992E-2</v>
      </c>
      <c r="AA836" s="106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249</v>
      </c>
      <c r="C837" s="30"/>
      <c r="D837" s="25">
        <v>1.7511900715418263E-2</v>
      </c>
      <c r="E837" s="25">
        <v>5.7532599454570024E-2</v>
      </c>
      <c r="F837" s="25">
        <v>3.0404709722440586E-17</v>
      </c>
      <c r="G837" s="25">
        <v>2.065591117977289E-2</v>
      </c>
      <c r="H837" s="25">
        <v>0.20412414523193137</v>
      </c>
      <c r="I837" s="25" t="s">
        <v>727</v>
      </c>
      <c r="J837" s="25">
        <v>7.5277265270908156E-3</v>
      </c>
      <c r="K837" s="25">
        <v>2.4013884872437163E-2</v>
      </c>
      <c r="L837" s="25" t="s">
        <v>727</v>
      </c>
      <c r="M837" s="25">
        <v>8.3666002653407633E-3</v>
      </c>
      <c r="N837" s="25">
        <v>7.5277265270908165E-3</v>
      </c>
      <c r="O837" s="25">
        <v>7.5277265270908165E-3</v>
      </c>
      <c r="P837" s="25">
        <v>7.5277265270908165E-3</v>
      </c>
      <c r="Q837" s="25">
        <v>1.8708286933869712E-2</v>
      </c>
      <c r="R837" s="25">
        <v>5.1639777949432277E-3</v>
      </c>
      <c r="S837" s="25">
        <v>3.0317452236316187E-2</v>
      </c>
      <c r="T837" s="25">
        <v>1.032795558988644E-2</v>
      </c>
      <c r="U837" s="25">
        <v>5.7613042504858917E-3</v>
      </c>
      <c r="V837" s="25">
        <v>7.5277265270908165E-3</v>
      </c>
      <c r="W837" s="25">
        <v>2.338090388900025E-2</v>
      </c>
      <c r="X837" s="25">
        <v>7.5277265270908174E-3</v>
      </c>
      <c r="Y837" s="25">
        <v>1.3291601358251253E-2</v>
      </c>
      <c r="Z837" s="25">
        <v>5.4772255750516587E-3</v>
      </c>
      <c r="AA837" s="106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87</v>
      </c>
      <c r="C838" s="30"/>
      <c r="D838" s="13">
        <v>6.566962768281849E-2</v>
      </c>
      <c r="E838" s="13">
        <v>0.18264317287165088</v>
      </c>
      <c r="F838" s="13">
        <v>1.5202354861220294E-16</v>
      </c>
      <c r="G838" s="13">
        <v>9.1129019910762749E-2</v>
      </c>
      <c r="H838" s="13">
        <v>0.1884222879063982</v>
      </c>
      <c r="I838" s="13" t="s">
        <v>727</v>
      </c>
      <c r="J838" s="13">
        <v>2.9911496134135695E-2</v>
      </c>
      <c r="K838" s="13">
        <v>9.9367799472153781E-2</v>
      </c>
      <c r="L838" s="13" t="s">
        <v>727</v>
      </c>
      <c r="M838" s="13">
        <v>3.8914419838794248E-2</v>
      </c>
      <c r="N838" s="13">
        <v>3.4478136765301447E-2</v>
      </c>
      <c r="O838" s="13">
        <v>3.0312992726540203E-2</v>
      </c>
      <c r="P838" s="13">
        <v>2.9139586556480575E-2</v>
      </c>
      <c r="Q838" s="13">
        <v>7.636035483212128E-2</v>
      </c>
      <c r="R838" s="13">
        <v>2.6257514211575735E-2</v>
      </c>
      <c r="S838" s="13">
        <v>9.4377723308141342E-2</v>
      </c>
      <c r="T838" s="13">
        <v>4.3639248971351158E-2</v>
      </c>
      <c r="U838" s="13">
        <v>1.890584521221347E-2</v>
      </c>
      <c r="V838" s="13">
        <v>3.9970229347384867E-2</v>
      </c>
      <c r="W838" s="13">
        <v>9.8792551643663032E-2</v>
      </c>
      <c r="X838" s="13">
        <v>3.4478136765301454E-2</v>
      </c>
      <c r="Y838" s="13">
        <v>6.0877563472906501E-2</v>
      </c>
      <c r="Z838" s="13">
        <v>6.4437947941784215E-2</v>
      </c>
      <c r="AA838" s="106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250</v>
      </c>
      <c r="C839" s="30"/>
      <c r="D839" s="13">
        <v>0.1351543100390209</v>
      </c>
      <c r="E839" s="13">
        <v>0.3409010287335934</v>
      </c>
      <c r="F839" s="13">
        <v>-0.14863426747073449</v>
      </c>
      <c r="G839" s="13">
        <v>-3.5118836466832337E-2</v>
      </c>
      <c r="H839" s="13">
        <v>3.6115643845335219</v>
      </c>
      <c r="I839" s="13" t="s">
        <v>727</v>
      </c>
      <c r="J839" s="13">
        <v>7.1301880099325921E-2</v>
      </c>
      <c r="K839" s="13">
        <v>2.8733593472862529E-2</v>
      </c>
      <c r="L839" s="13" t="s">
        <v>727</v>
      </c>
      <c r="M839" s="13">
        <v>-8.4781837531039517E-2</v>
      </c>
      <c r="N839" s="13">
        <v>-7.0592408655551608E-2</v>
      </c>
      <c r="O839" s="13">
        <v>5.7112451223838123E-2</v>
      </c>
      <c r="P839" s="13">
        <v>9.9680737850301515E-2</v>
      </c>
      <c r="Q839" s="13">
        <v>4.2923022348350326E-2</v>
      </c>
      <c r="R839" s="13">
        <v>-0.16282369634622218</v>
      </c>
      <c r="S839" s="13">
        <v>0.36744345099951081</v>
      </c>
      <c r="T839" s="13">
        <v>7.4494501596309437E-3</v>
      </c>
      <c r="U839" s="13">
        <v>0.29721177722596637</v>
      </c>
      <c r="V839" s="13">
        <v>-0.19829726853494156</v>
      </c>
      <c r="W839" s="13">
        <v>7.4494501596309437E-3</v>
      </c>
      <c r="X839" s="13">
        <v>-7.0592408655551608E-2</v>
      </c>
      <c r="Y839" s="13">
        <v>-7.0592408655551608E-2</v>
      </c>
      <c r="Z839" s="13">
        <v>-0.63816956367506217</v>
      </c>
      <c r="AA839" s="10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51" t="s">
        <v>251</v>
      </c>
      <c r="C840" s="52"/>
      <c r="D840" s="50">
        <v>0.72</v>
      </c>
      <c r="E840" s="50">
        <v>2.12</v>
      </c>
      <c r="F840" s="50" t="s">
        <v>252</v>
      </c>
      <c r="G840" s="50">
        <v>0.43</v>
      </c>
      <c r="H840" s="50" t="s">
        <v>252</v>
      </c>
      <c r="I840" s="50">
        <v>0.24</v>
      </c>
      <c r="J840" s="50">
        <v>0.28999999999999998</v>
      </c>
      <c r="K840" s="50">
        <v>0</v>
      </c>
      <c r="L840" s="50">
        <v>65.260000000000005</v>
      </c>
      <c r="M840" s="50">
        <v>0.77</v>
      </c>
      <c r="N840" s="50">
        <v>0.67</v>
      </c>
      <c r="O840" s="50">
        <v>0.19</v>
      </c>
      <c r="P840" s="50">
        <v>0.48</v>
      </c>
      <c r="Q840" s="50">
        <v>0.1</v>
      </c>
      <c r="R840" s="50">
        <v>1.3</v>
      </c>
      <c r="S840" s="50">
        <v>2.2999999999999998</v>
      </c>
      <c r="T840" s="50">
        <v>0.14000000000000001</v>
      </c>
      <c r="U840" s="50">
        <v>1.82</v>
      </c>
      <c r="V840" s="50">
        <v>1.54</v>
      </c>
      <c r="W840" s="50">
        <v>0.14000000000000001</v>
      </c>
      <c r="X840" s="50">
        <v>0.67</v>
      </c>
      <c r="Y840" s="50">
        <v>0.67</v>
      </c>
      <c r="Z840" s="50">
        <v>4.53</v>
      </c>
      <c r="AA840" s="10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B841" s="33" t="s">
        <v>355</v>
      </c>
      <c r="C841" s="20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BM841" s="60"/>
    </row>
    <row r="842" spans="1:65">
      <c r="BM842" s="60"/>
    </row>
    <row r="843" spans="1:65" ht="15">
      <c r="B843" s="34" t="s">
        <v>707</v>
      </c>
      <c r="BM843" s="29" t="s">
        <v>67</v>
      </c>
    </row>
    <row r="844" spans="1:65" ht="15">
      <c r="A844" s="26" t="s">
        <v>9</v>
      </c>
      <c r="B844" s="18" t="s">
        <v>123</v>
      </c>
      <c r="C844" s="15" t="s">
        <v>124</v>
      </c>
      <c r="D844" s="16" t="s">
        <v>226</v>
      </c>
      <c r="E844" s="17" t="s">
        <v>226</v>
      </c>
      <c r="F844" s="17" t="s">
        <v>226</v>
      </c>
      <c r="G844" s="17" t="s">
        <v>226</v>
      </c>
      <c r="H844" s="17" t="s">
        <v>226</v>
      </c>
      <c r="I844" s="17" t="s">
        <v>226</v>
      </c>
      <c r="J844" s="17" t="s">
        <v>226</v>
      </c>
      <c r="K844" s="17" t="s">
        <v>226</v>
      </c>
      <c r="L844" s="17" t="s">
        <v>226</v>
      </c>
      <c r="M844" s="17" t="s">
        <v>226</v>
      </c>
      <c r="N844" s="17" t="s">
        <v>226</v>
      </c>
      <c r="O844" s="17" t="s">
        <v>226</v>
      </c>
      <c r="P844" s="17" t="s">
        <v>226</v>
      </c>
      <c r="Q844" s="17" t="s">
        <v>226</v>
      </c>
      <c r="R844" s="17" t="s">
        <v>226</v>
      </c>
      <c r="S844" s="17" t="s">
        <v>226</v>
      </c>
      <c r="T844" s="17" t="s">
        <v>226</v>
      </c>
      <c r="U844" s="17" t="s">
        <v>226</v>
      </c>
      <c r="V844" s="17" t="s">
        <v>226</v>
      </c>
      <c r="W844" s="17" t="s">
        <v>226</v>
      </c>
      <c r="X844" s="17" t="s">
        <v>226</v>
      </c>
      <c r="Y844" s="17" t="s">
        <v>226</v>
      </c>
      <c r="Z844" s="106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227</v>
      </c>
      <c r="C845" s="8" t="s">
        <v>227</v>
      </c>
      <c r="D845" s="104" t="s">
        <v>281</v>
      </c>
      <c r="E845" s="105" t="s">
        <v>228</v>
      </c>
      <c r="F845" s="105" t="s">
        <v>229</v>
      </c>
      <c r="G845" s="105" t="s">
        <v>287</v>
      </c>
      <c r="H845" s="105" t="s">
        <v>273</v>
      </c>
      <c r="I845" s="105" t="s">
        <v>230</v>
      </c>
      <c r="J845" s="105" t="s">
        <v>231</v>
      </c>
      <c r="K845" s="105" t="s">
        <v>232</v>
      </c>
      <c r="L845" s="105" t="s">
        <v>233</v>
      </c>
      <c r="M845" s="105" t="s">
        <v>234</v>
      </c>
      <c r="N845" s="105" t="s">
        <v>235</v>
      </c>
      <c r="O845" s="105" t="s">
        <v>236</v>
      </c>
      <c r="P845" s="105" t="s">
        <v>237</v>
      </c>
      <c r="Q845" s="105" t="s">
        <v>238</v>
      </c>
      <c r="R845" s="105" t="s">
        <v>239</v>
      </c>
      <c r="S845" s="105" t="s">
        <v>240</v>
      </c>
      <c r="T845" s="105" t="s">
        <v>242</v>
      </c>
      <c r="U845" s="105" t="s">
        <v>244</v>
      </c>
      <c r="V845" s="105" t="s">
        <v>274</v>
      </c>
      <c r="W845" s="105" t="s">
        <v>246</v>
      </c>
      <c r="X845" s="105" t="s">
        <v>275</v>
      </c>
      <c r="Y845" s="105" t="s">
        <v>276</v>
      </c>
      <c r="Z845" s="106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350</v>
      </c>
      <c r="E846" s="10" t="s">
        <v>348</v>
      </c>
      <c r="F846" s="10" t="s">
        <v>350</v>
      </c>
      <c r="G846" s="10" t="s">
        <v>349</v>
      </c>
      <c r="H846" s="10" t="s">
        <v>348</v>
      </c>
      <c r="I846" s="10" t="s">
        <v>349</v>
      </c>
      <c r="J846" s="10" t="s">
        <v>349</v>
      </c>
      <c r="K846" s="10" t="s">
        <v>349</v>
      </c>
      <c r="L846" s="10" t="s">
        <v>350</v>
      </c>
      <c r="M846" s="10" t="s">
        <v>348</v>
      </c>
      <c r="N846" s="10" t="s">
        <v>348</v>
      </c>
      <c r="O846" s="10" t="s">
        <v>348</v>
      </c>
      <c r="P846" s="10" t="s">
        <v>348</v>
      </c>
      <c r="Q846" s="10" t="s">
        <v>348</v>
      </c>
      <c r="R846" s="10" t="s">
        <v>349</v>
      </c>
      <c r="S846" s="10" t="s">
        <v>349</v>
      </c>
      <c r="T846" s="10" t="s">
        <v>349</v>
      </c>
      <c r="U846" s="10" t="s">
        <v>349</v>
      </c>
      <c r="V846" s="10" t="s">
        <v>348</v>
      </c>
      <c r="W846" s="10" t="s">
        <v>349</v>
      </c>
      <c r="X846" s="10" t="s">
        <v>350</v>
      </c>
      <c r="Y846" s="10" t="s">
        <v>348</v>
      </c>
      <c r="Z846" s="106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9"/>
      <c r="C847" s="8"/>
      <c r="D847" s="27" t="s">
        <v>351</v>
      </c>
      <c r="E847" s="27" t="s">
        <v>126</v>
      </c>
      <c r="F847" s="27" t="s">
        <v>353</v>
      </c>
      <c r="G847" s="27" t="s">
        <v>353</v>
      </c>
      <c r="H847" s="27" t="s">
        <v>126</v>
      </c>
      <c r="I847" s="27" t="s">
        <v>353</v>
      </c>
      <c r="J847" s="27" t="s">
        <v>354</v>
      </c>
      <c r="K847" s="27" t="s">
        <v>351</v>
      </c>
      <c r="L847" s="27" t="s">
        <v>354</v>
      </c>
      <c r="M847" s="27" t="s">
        <v>354</v>
      </c>
      <c r="N847" s="27" t="s">
        <v>354</v>
      </c>
      <c r="O847" s="27" t="s">
        <v>354</v>
      </c>
      <c r="P847" s="27" t="s">
        <v>354</v>
      </c>
      <c r="Q847" s="27" t="s">
        <v>354</v>
      </c>
      <c r="R847" s="27" t="s">
        <v>354</v>
      </c>
      <c r="S847" s="27" t="s">
        <v>353</v>
      </c>
      <c r="T847" s="27" t="s">
        <v>351</v>
      </c>
      <c r="U847" s="27" t="s">
        <v>353</v>
      </c>
      <c r="V847" s="27" t="s">
        <v>354</v>
      </c>
      <c r="W847" s="27" t="s">
        <v>354</v>
      </c>
      <c r="X847" s="27" t="s">
        <v>351</v>
      </c>
      <c r="Y847" s="27" t="s">
        <v>354</v>
      </c>
      <c r="Z847" s="106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8">
        <v>1</v>
      </c>
      <c r="C848" s="14">
        <v>1</v>
      </c>
      <c r="D848" s="21">
        <v>4.7</v>
      </c>
      <c r="E848" s="21">
        <v>4.3</v>
      </c>
      <c r="F848" s="103">
        <v>4</v>
      </c>
      <c r="G848" s="97">
        <v>4</v>
      </c>
      <c r="H848" s="103">
        <v>5</v>
      </c>
      <c r="I848" s="21">
        <v>5.0999999999999996</v>
      </c>
      <c r="J848" s="22">
        <v>4.5</v>
      </c>
      <c r="K848" s="21">
        <v>5.0999999999999996</v>
      </c>
      <c r="L848" s="97" t="s">
        <v>116</v>
      </c>
      <c r="M848" s="21">
        <v>4.3</v>
      </c>
      <c r="N848" s="21">
        <v>4.7</v>
      </c>
      <c r="O848" s="21">
        <v>5</v>
      </c>
      <c r="P848" s="21">
        <v>5</v>
      </c>
      <c r="Q848" s="21">
        <v>4.5</v>
      </c>
      <c r="R848" s="21">
        <v>5.89</v>
      </c>
      <c r="S848" s="21">
        <v>4.2272323326231014</v>
      </c>
      <c r="T848" s="21">
        <v>4.5</v>
      </c>
      <c r="U848" s="97">
        <v>4</v>
      </c>
      <c r="V848" s="21">
        <v>4</v>
      </c>
      <c r="W848" s="21">
        <v>5</v>
      </c>
      <c r="X848" s="21">
        <v>4.5999999999999996</v>
      </c>
      <c r="Y848" s="21">
        <v>5.2</v>
      </c>
      <c r="Z848" s="106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>
        <v>1</v>
      </c>
      <c r="C849" s="8">
        <v>2</v>
      </c>
      <c r="D849" s="10">
        <v>4.5999999999999996</v>
      </c>
      <c r="E849" s="10">
        <v>4.2</v>
      </c>
      <c r="F849" s="100">
        <v>4</v>
      </c>
      <c r="G849" s="99">
        <v>5</v>
      </c>
      <c r="H849" s="100">
        <v>5</v>
      </c>
      <c r="I849" s="10">
        <v>4.9000000000000004</v>
      </c>
      <c r="J849" s="23">
        <v>4.3</v>
      </c>
      <c r="K849" s="10">
        <v>5.4</v>
      </c>
      <c r="L849" s="99" t="s">
        <v>116</v>
      </c>
      <c r="M849" s="10">
        <v>4.3</v>
      </c>
      <c r="N849" s="10">
        <v>4.8</v>
      </c>
      <c r="O849" s="10">
        <v>5.0999999999999996</v>
      </c>
      <c r="P849" s="10">
        <v>4.7</v>
      </c>
      <c r="Q849" s="10">
        <v>4.7</v>
      </c>
      <c r="R849" s="10">
        <v>6.11</v>
      </c>
      <c r="S849" s="10">
        <v>4.2863313805901049</v>
      </c>
      <c r="T849" s="10">
        <v>4.7</v>
      </c>
      <c r="U849" s="99">
        <v>4</v>
      </c>
      <c r="V849" s="10">
        <v>3.8</v>
      </c>
      <c r="W849" s="10">
        <v>5</v>
      </c>
      <c r="X849" s="10">
        <v>4.8</v>
      </c>
      <c r="Y849" s="10">
        <v>5.6</v>
      </c>
      <c r="Z849" s="106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e">
        <v>#N/A</v>
      </c>
    </row>
    <row r="850" spans="1:65">
      <c r="A850" s="32"/>
      <c r="B850" s="19">
        <v>1</v>
      </c>
      <c r="C850" s="8">
        <v>3</v>
      </c>
      <c r="D850" s="10">
        <v>4.7</v>
      </c>
      <c r="E850" s="10">
        <v>4.2</v>
      </c>
      <c r="F850" s="100">
        <v>4</v>
      </c>
      <c r="G850" s="99">
        <v>5</v>
      </c>
      <c r="H850" s="100">
        <v>5</v>
      </c>
      <c r="I850" s="10">
        <v>5.0999999999999996</v>
      </c>
      <c r="J850" s="23">
        <v>4.5</v>
      </c>
      <c r="K850" s="23">
        <v>5.2</v>
      </c>
      <c r="L850" s="100" t="s">
        <v>116</v>
      </c>
      <c r="M850" s="11">
        <v>4.2</v>
      </c>
      <c r="N850" s="11">
        <v>4.7</v>
      </c>
      <c r="O850" s="11">
        <v>5.2</v>
      </c>
      <c r="P850" s="11">
        <v>4.9000000000000004</v>
      </c>
      <c r="Q850" s="11">
        <v>4.5</v>
      </c>
      <c r="R850" s="11">
        <v>6.01</v>
      </c>
      <c r="S850" s="11">
        <v>3.99826753843131</v>
      </c>
      <c r="T850" s="11">
        <v>4.5</v>
      </c>
      <c r="U850" s="100">
        <v>4</v>
      </c>
      <c r="V850" s="11">
        <v>3.9</v>
      </c>
      <c r="W850" s="11">
        <v>5.0999999999999996</v>
      </c>
      <c r="X850" s="11">
        <v>4.7</v>
      </c>
      <c r="Y850" s="11">
        <v>5.3</v>
      </c>
      <c r="Z850" s="10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16</v>
      </c>
    </row>
    <row r="851" spans="1:65">
      <c r="A851" s="32"/>
      <c r="B851" s="19">
        <v>1</v>
      </c>
      <c r="C851" s="8">
        <v>4</v>
      </c>
      <c r="D851" s="10">
        <v>4.8</v>
      </c>
      <c r="E851" s="10">
        <v>4.4000000000000004</v>
      </c>
      <c r="F851" s="100">
        <v>4</v>
      </c>
      <c r="G851" s="99">
        <v>5</v>
      </c>
      <c r="H851" s="100">
        <v>5</v>
      </c>
      <c r="I851" s="10">
        <v>5.2</v>
      </c>
      <c r="J851" s="23">
        <v>4.3</v>
      </c>
      <c r="K851" s="23">
        <v>5.5</v>
      </c>
      <c r="L851" s="100" t="s">
        <v>116</v>
      </c>
      <c r="M851" s="11">
        <v>4.3</v>
      </c>
      <c r="N851" s="11">
        <v>5</v>
      </c>
      <c r="O851" s="11">
        <v>5.0999999999999996</v>
      </c>
      <c r="P851" s="11">
        <v>4.9000000000000004</v>
      </c>
      <c r="Q851" s="11">
        <v>4.5999999999999996</v>
      </c>
      <c r="R851" s="11">
        <v>6.02</v>
      </c>
      <c r="S851" s="101">
        <v>3.2586933035685326</v>
      </c>
      <c r="T851" s="11">
        <v>4.5999999999999996</v>
      </c>
      <c r="U851" s="100">
        <v>4</v>
      </c>
      <c r="V851" s="11">
        <v>4.0999999999999996</v>
      </c>
      <c r="W851" s="11">
        <v>4.8</v>
      </c>
      <c r="X851" s="11">
        <v>4.9000000000000004</v>
      </c>
      <c r="Y851" s="11">
        <v>5.5</v>
      </c>
      <c r="Z851" s="10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4.7911390838787105</v>
      </c>
    </row>
    <row r="852" spans="1:65">
      <c r="A852" s="32"/>
      <c r="B852" s="19">
        <v>1</v>
      </c>
      <c r="C852" s="8">
        <v>5</v>
      </c>
      <c r="D852" s="10">
        <v>4.7</v>
      </c>
      <c r="E852" s="10">
        <v>4.4000000000000004</v>
      </c>
      <c r="F852" s="99">
        <v>4</v>
      </c>
      <c r="G852" s="99">
        <v>5</v>
      </c>
      <c r="H852" s="99">
        <v>5</v>
      </c>
      <c r="I852" s="10">
        <v>5.0999999999999996</v>
      </c>
      <c r="J852" s="10">
        <v>4.4000000000000004</v>
      </c>
      <c r="K852" s="10">
        <v>5.6</v>
      </c>
      <c r="L852" s="99" t="s">
        <v>116</v>
      </c>
      <c r="M852" s="10">
        <v>4.3</v>
      </c>
      <c r="N852" s="10">
        <v>4.8</v>
      </c>
      <c r="O852" s="10">
        <v>5.2</v>
      </c>
      <c r="P852" s="10">
        <v>4.9000000000000004</v>
      </c>
      <c r="Q852" s="10">
        <v>4.7</v>
      </c>
      <c r="R852" s="10">
        <v>5.95</v>
      </c>
      <c r="S852" s="10">
        <v>3.8706537232263933</v>
      </c>
      <c r="T852" s="10">
        <v>4.5999999999999996</v>
      </c>
      <c r="U852" s="99">
        <v>4</v>
      </c>
      <c r="V852" s="10">
        <v>4.0999999999999996</v>
      </c>
      <c r="W852" s="10">
        <v>4.9000000000000004</v>
      </c>
      <c r="X852" s="10">
        <v>4.7</v>
      </c>
      <c r="Y852" s="10">
        <v>5.5</v>
      </c>
      <c r="Z852" s="10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180</v>
      </c>
    </row>
    <row r="853" spans="1:65">
      <c r="A853" s="32"/>
      <c r="B853" s="19">
        <v>1</v>
      </c>
      <c r="C853" s="8">
        <v>6</v>
      </c>
      <c r="D853" s="10">
        <v>4.8</v>
      </c>
      <c r="E853" s="10">
        <v>4.2</v>
      </c>
      <c r="F853" s="99">
        <v>4</v>
      </c>
      <c r="G853" s="99">
        <v>5</v>
      </c>
      <c r="H853" s="99">
        <v>5</v>
      </c>
      <c r="I853" s="10">
        <v>5.2</v>
      </c>
      <c r="J853" s="10">
        <v>4.3</v>
      </c>
      <c r="K853" s="10">
        <v>5.5</v>
      </c>
      <c r="L853" s="99" t="s">
        <v>116</v>
      </c>
      <c r="M853" s="10">
        <v>4.5</v>
      </c>
      <c r="N853" s="10">
        <v>4.8</v>
      </c>
      <c r="O853" s="10">
        <v>5.2</v>
      </c>
      <c r="P853" s="10">
        <v>4.9000000000000004</v>
      </c>
      <c r="Q853" s="10">
        <v>4.5999999999999996</v>
      </c>
      <c r="R853" s="10">
        <v>6.05</v>
      </c>
      <c r="S853" s="10">
        <v>4.1726704881527814</v>
      </c>
      <c r="T853" s="10">
        <v>4.7</v>
      </c>
      <c r="U853" s="99">
        <v>4</v>
      </c>
      <c r="V853" s="10">
        <v>4</v>
      </c>
      <c r="W853" s="10">
        <v>5.0999999999999996</v>
      </c>
      <c r="X853" s="10">
        <v>4.8</v>
      </c>
      <c r="Y853" s="10">
        <v>5.4</v>
      </c>
      <c r="Z853" s="10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20" t="s">
        <v>247</v>
      </c>
      <c r="C854" s="12"/>
      <c r="D854" s="24">
        <v>4.7166666666666668</v>
      </c>
      <c r="E854" s="24">
        <v>4.2833333333333332</v>
      </c>
      <c r="F854" s="24">
        <v>4</v>
      </c>
      <c r="G854" s="24">
        <v>4.833333333333333</v>
      </c>
      <c r="H854" s="24">
        <v>5</v>
      </c>
      <c r="I854" s="24">
        <v>5.0999999999999996</v>
      </c>
      <c r="J854" s="24">
        <v>4.3833333333333337</v>
      </c>
      <c r="K854" s="24">
        <v>5.3833333333333329</v>
      </c>
      <c r="L854" s="24" t="s">
        <v>727</v>
      </c>
      <c r="M854" s="24">
        <v>4.3166666666666673</v>
      </c>
      <c r="N854" s="24">
        <v>4.8</v>
      </c>
      <c r="O854" s="24">
        <v>5.1333333333333329</v>
      </c>
      <c r="P854" s="24">
        <v>4.8833333333333329</v>
      </c>
      <c r="Q854" s="24">
        <v>4.5999999999999988</v>
      </c>
      <c r="R854" s="24">
        <v>6.004999999999999</v>
      </c>
      <c r="S854" s="24">
        <v>3.9689747944320373</v>
      </c>
      <c r="T854" s="24">
        <v>4.5999999999999996</v>
      </c>
      <c r="U854" s="24">
        <v>4</v>
      </c>
      <c r="V854" s="24">
        <v>3.9833333333333329</v>
      </c>
      <c r="W854" s="24">
        <v>4.9833333333333334</v>
      </c>
      <c r="X854" s="24">
        <v>4.75</v>
      </c>
      <c r="Y854" s="24">
        <v>5.416666666666667</v>
      </c>
      <c r="Z854" s="10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248</v>
      </c>
      <c r="C855" s="30"/>
      <c r="D855" s="11">
        <v>4.7</v>
      </c>
      <c r="E855" s="11">
        <v>4.25</v>
      </c>
      <c r="F855" s="11">
        <v>4</v>
      </c>
      <c r="G855" s="11">
        <v>5</v>
      </c>
      <c r="H855" s="11">
        <v>5</v>
      </c>
      <c r="I855" s="11">
        <v>5.0999999999999996</v>
      </c>
      <c r="J855" s="11">
        <v>4.3499999999999996</v>
      </c>
      <c r="K855" s="11">
        <v>5.45</v>
      </c>
      <c r="L855" s="11" t="s">
        <v>727</v>
      </c>
      <c r="M855" s="11">
        <v>4.3</v>
      </c>
      <c r="N855" s="11">
        <v>4.8</v>
      </c>
      <c r="O855" s="11">
        <v>5.15</v>
      </c>
      <c r="P855" s="11">
        <v>4.9000000000000004</v>
      </c>
      <c r="Q855" s="11">
        <v>4.5999999999999996</v>
      </c>
      <c r="R855" s="11">
        <v>6.0149999999999997</v>
      </c>
      <c r="S855" s="11">
        <v>4.0854690132920455</v>
      </c>
      <c r="T855" s="11">
        <v>4.5999999999999996</v>
      </c>
      <c r="U855" s="11">
        <v>4</v>
      </c>
      <c r="V855" s="11">
        <v>4</v>
      </c>
      <c r="W855" s="11">
        <v>5</v>
      </c>
      <c r="X855" s="11">
        <v>4.75</v>
      </c>
      <c r="Y855" s="11">
        <v>5.45</v>
      </c>
      <c r="Z855" s="10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249</v>
      </c>
      <c r="C856" s="30"/>
      <c r="D856" s="25">
        <v>7.5277265270908111E-2</v>
      </c>
      <c r="E856" s="25">
        <v>9.8319208025017577E-2</v>
      </c>
      <c r="F856" s="25">
        <v>0</v>
      </c>
      <c r="G856" s="25">
        <v>0.40824829046386302</v>
      </c>
      <c r="H856" s="25">
        <v>0</v>
      </c>
      <c r="I856" s="25">
        <v>0.10954451150103316</v>
      </c>
      <c r="J856" s="25">
        <v>9.8319208025017604E-2</v>
      </c>
      <c r="K856" s="25">
        <v>0.19407902170679517</v>
      </c>
      <c r="L856" s="25" t="s">
        <v>727</v>
      </c>
      <c r="M856" s="25">
        <v>9.8319208025017479E-2</v>
      </c>
      <c r="N856" s="25">
        <v>0.10954451150103316</v>
      </c>
      <c r="O856" s="25">
        <v>8.1649658092772748E-2</v>
      </c>
      <c r="P856" s="25">
        <v>9.8319208025017493E-2</v>
      </c>
      <c r="Q856" s="25">
        <v>8.9442719099991672E-2</v>
      </c>
      <c r="R856" s="25">
        <v>7.6876524375130401E-2</v>
      </c>
      <c r="S856" s="25">
        <v>0.38050728997171718</v>
      </c>
      <c r="T856" s="25">
        <v>8.9442719099991672E-2</v>
      </c>
      <c r="U856" s="25">
        <v>0</v>
      </c>
      <c r="V856" s="25">
        <v>0.11690451944500115</v>
      </c>
      <c r="W856" s="25">
        <v>0.11690451944500108</v>
      </c>
      <c r="X856" s="25">
        <v>0.10488088481701528</v>
      </c>
      <c r="Y856" s="25">
        <v>0.14719601443879735</v>
      </c>
      <c r="Z856" s="10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87</v>
      </c>
      <c r="C857" s="30"/>
      <c r="D857" s="13">
        <v>1.5959844227047656E-2</v>
      </c>
      <c r="E857" s="13">
        <v>2.2953900706229786E-2</v>
      </c>
      <c r="F857" s="13">
        <v>0</v>
      </c>
      <c r="G857" s="13">
        <v>8.4465163544247532E-2</v>
      </c>
      <c r="H857" s="13">
        <v>0</v>
      </c>
      <c r="I857" s="13">
        <v>2.147931598059474E-2</v>
      </c>
      <c r="J857" s="13">
        <v>2.2430237572247359E-2</v>
      </c>
      <c r="K857" s="13">
        <v>3.6051830657609016E-2</v>
      </c>
      <c r="L857" s="13" t="s">
        <v>727</v>
      </c>
      <c r="M857" s="13">
        <v>2.2776650507726055E-2</v>
      </c>
      <c r="N857" s="13">
        <v>2.2821773229381909E-2</v>
      </c>
      <c r="O857" s="13">
        <v>1.5905777550540148E-2</v>
      </c>
      <c r="P857" s="13">
        <v>2.0133626216727134E-2</v>
      </c>
      <c r="Q857" s="13">
        <v>1.9444069369563412E-2</v>
      </c>
      <c r="R857" s="13">
        <v>1.2802085657806897E-2</v>
      </c>
      <c r="S857" s="13">
        <v>9.5870422383513274E-2</v>
      </c>
      <c r="T857" s="13">
        <v>1.9444069369563409E-2</v>
      </c>
      <c r="U857" s="13">
        <v>0</v>
      </c>
      <c r="V857" s="13">
        <v>2.9348414923431251E-2</v>
      </c>
      <c r="W857" s="13">
        <v>2.345910089197346E-2</v>
      </c>
      <c r="X857" s="13">
        <v>2.2080186277266375E-2</v>
      </c>
      <c r="Y857" s="13">
        <v>2.7174648819470279E-2</v>
      </c>
      <c r="Z857" s="10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250</v>
      </c>
      <c r="C858" s="30"/>
      <c r="D858" s="13">
        <v>-1.5543781115148425E-2</v>
      </c>
      <c r="E858" s="13">
        <v>-0.10598852207276743</v>
      </c>
      <c r="F858" s="13">
        <v>-0.16512546808351813</v>
      </c>
      <c r="G858" s="13">
        <v>8.8067260657487267E-3</v>
      </c>
      <c r="H858" s="13">
        <v>4.3593164895602277E-2</v>
      </c>
      <c r="I858" s="13">
        <v>6.4465028193514184E-2</v>
      </c>
      <c r="J858" s="13">
        <v>-8.5116658774855192E-2</v>
      </c>
      <c r="K858" s="13">
        <v>0.12360197420426511</v>
      </c>
      <c r="L858" s="13" t="s">
        <v>727</v>
      </c>
      <c r="M858" s="13">
        <v>-9.9031234306796501E-2</v>
      </c>
      <c r="N858" s="13">
        <v>1.8494382997782388E-3</v>
      </c>
      <c r="O858" s="13">
        <v>7.1422315959484894E-2</v>
      </c>
      <c r="P858" s="13">
        <v>1.9242657714704903E-2</v>
      </c>
      <c r="Q858" s="13">
        <v>-3.9894288296046132E-2</v>
      </c>
      <c r="R858" s="13">
        <v>0.25335539103961824</v>
      </c>
      <c r="S858" s="13">
        <v>-0.1716010065775595</v>
      </c>
      <c r="T858" s="13">
        <v>-3.989428829604591E-2</v>
      </c>
      <c r="U858" s="13">
        <v>-0.16512546808351813</v>
      </c>
      <c r="V858" s="13">
        <v>-0.1686041119665036</v>
      </c>
      <c r="W858" s="13">
        <v>4.0114521012617033E-2</v>
      </c>
      <c r="X858" s="13">
        <v>-8.5864933491778261E-3</v>
      </c>
      <c r="Y858" s="13">
        <v>0.13055926197023582</v>
      </c>
      <c r="Z858" s="10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51" t="s">
        <v>251</v>
      </c>
      <c r="C859" s="52"/>
      <c r="D859" s="50">
        <v>0.03</v>
      </c>
      <c r="E859" s="50">
        <v>0.79</v>
      </c>
      <c r="F859" s="50" t="s">
        <v>252</v>
      </c>
      <c r="G859" s="50" t="s">
        <v>252</v>
      </c>
      <c r="H859" s="50" t="s">
        <v>252</v>
      </c>
      <c r="I859" s="50">
        <v>0.64</v>
      </c>
      <c r="J859" s="50">
        <v>0.62</v>
      </c>
      <c r="K859" s="50">
        <v>1.1399999999999999</v>
      </c>
      <c r="L859" s="50">
        <v>3.93</v>
      </c>
      <c r="M859" s="50">
        <v>0.73</v>
      </c>
      <c r="N859" s="50">
        <v>0.12</v>
      </c>
      <c r="O859" s="50">
        <v>0.7</v>
      </c>
      <c r="P859" s="50">
        <v>0.26</v>
      </c>
      <c r="Q859" s="50">
        <v>0.23</v>
      </c>
      <c r="R859" s="50">
        <v>2.2400000000000002</v>
      </c>
      <c r="S859" s="50">
        <v>1.34</v>
      </c>
      <c r="T859" s="50">
        <v>0.23</v>
      </c>
      <c r="U859" s="50" t="s">
        <v>252</v>
      </c>
      <c r="V859" s="50">
        <v>1.32</v>
      </c>
      <c r="W859" s="50">
        <v>0.44</v>
      </c>
      <c r="X859" s="50">
        <v>0.03</v>
      </c>
      <c r="Y859" s="50">
        <v>1.2</v>
      </c>
      <c r="Z859" s="10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B860" s="33" t="s">
        <v>365</v>
      </c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BM860" s="60"/>
    </row>
    <row r="861" spans="1:65">
      <c r="BM861" s="60"/>
    </row>
    <row r="862" spans="1:65" ht="15">
      <c r="B862" s="34" t="s">
        <v>708</v>
      </c>
      <c r="BM862" s="29" t="s">
        <v>67</v>
      </c>
    </row>
    <row r="863" spans="1:65" ht="15">
      <c r="A863" s="26" t="s">
        <v>61</v>
      </c>
      <c r="B863" s="18" t="s">
        <v>123</v>
      </c>
      <c r="C863" s="15" t="s">
        <v>124</v>
      </c>
      <c r="D863" s="16" t="s">
        <v>226</v>
      </c>
      <c r="E863" s="17" t="s">
        <v>226</v>
      </c>
      <c r="F863" s="17" t="s">
        <v>226</v>
      </c>
      <c r="G863" s="17" t="s">
        <v>226</v>
      </c>
      <c r="H863" s="17" t="s">
        <v>226</v>
      </c>
      <c r="I863" s="17" t="s">
        <v>226</v>
      </c>
      <c r="J863" s="17" t="s">
        <v>226</v>
      </c>
      <c r="K863" s="17" t="s">
        <v>226</v>
      </c>
      <c r="L863" s="17" t="s">
        <v>226</v>
      </c>
      <c r="M863" s="17" t="s">
        <v>226</v>
      </c>
      <c r="N863" s="17" t="s">
        <v>226</v>
      </c>
      <c r="O863" s="17" t="s">
        <v>226</v>
      </c>
      <c r="P863" s="17" t="s">
        <v>226</v>
      </c>
      <c r="Q863" s="17" t="s">
        <v>226</v>
      </c>
      <c r="R863" s="17" t="s">
        <v>226</v>
      </c>
      <c r="S863" s="17" t="s">
        <v>226</v>
      </c>
      <c r="T863" s="17" t="s">
        <v>226</v>
      </c>
      <c r="U863" s="17" t="s">
        <v>226</v>
      </c>
      <c r="V863" s="17" t="s">
        <v>226</v>
      </c>
      <c r="W863" s="17" t="s">
        <v>226</v>
      </c>
      <c r="X863" s="17" t="s">
        <v>226</v>
      </c>
      <c r="Y863" s="17" t="s">
        <v>226</v>
      </c>
      <c r="Z863" s="10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9" t="s">
        <v>227</v>
      </c>
      <c r="C864" s="8" t="s">
        <v>227</v>
      </c>
      <c r="D864" s="104" t="s">
        <v>228</v>
      </c>
      <c r="E864" s="105" t="s">
        <v>229</v>
      </c>
      <c r="F864" s="105" t="s">
        <v>287</v>
      </c>
      <c r="G864" s="105" t="s">
        <v>273</v>
      </c>
      <c r="H864" s="105" t="s">
        <v>230</v>
      </c>
      <c r="I864" s="105" t="s">
        <v>231</v>
      </c>
      <c r="J864" s="105" t="s">
        <v>232</v>
      </c>
      <c r="K864" s="105" t="s">
        <v>233</v>
      </c>
      <c r="L864" s="105" t="s">
        <v>234</v>
      </c>
      <c r="M864" s="105" t="s">
        <v>235</v>
      </c>
      <c r="N864" s="105" t="s">
        <v>236</v>
      </c>
      <c r="O864" s="105" t="s">
        <v>237</v>
      </c>
      <c r="P864" s="105" t="s">
        <v>238</v>
      </c>
      <c r="Q864" s="105" t="s">
        <v>239</v>
      </c>
      <c r="R864" s="105" t="s">
        <v>240</v>
      </c>
      <c r="S864" s="105" t="s">
        <v>242</v>
      </c>
      <c r="T864" s="105" t="s">
        <v>243</v>
      </c>
      <c r="U864" s="105" t="s">
        <v>244</v>
      </c>
      <c r="V864" s="105" t="s">
        <v>274</v>
      </c>
      <c r="W864" s="105" t="s">
        <v>246</v>
      </c>
      <c r="X864" s="105" t="s">
        <v>275</v>
      </c>
      <c r="Y864" s="105" t="s">
        <v>276</v>
      </c>
      <c r="Z864" s="10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 t="s">
        <v>3</v>
      </c>
    </row>
    <row r="865" spans="1:65">
      <c r="A865" s="32"/>
      <c r="B865" s="19"/>
      <c r="C865" s="8"/>
      <c r="D865" s="9" t="s">
        <v>348</v>
      </c>
      <c r="E865" s="10" t="s">
        <v>348</v>
      </c>
      <c r="F865" s="10" t="s">
        <v>349</v>
      </c>
      <c r="G865" s="10" t="s">
        <v>348</v>
      </c>
      <c r="H865" s="10" t="s">
        <v>349</v>
      </c>
      <c r="I865" s="10" t="s">
        <v>349</v>
      </c>
      <c r="J865" s="10" t="s">
        <v>349</v>
      </c>
      <c r="K865" s="10" t="s">
        <v>350</v>
      </c>
      <c r="L865" s="10" t="s">
        <v>348</v>
      </c>
      <c r="M865" s="10" t="s">
        <v>348</v>
      </c>
      <c r="N865" s="10" t="s">
        <v>348</v>
      </c>
      <c r="O865" s="10" t="s">
        <v>348</v>
      </c>
      <c r="P865" s="10" t="s">
        <v>348</v>
      </c>
      <c r="Q865" s="10" t="s">
        <v>349</v>
      </c>
      <c r="R865" s="10" t="s">
        <v>349</v>
      </c>
      <c r="S865" s="10" t="s">
        <v>349</v>
      </c>
      <c r="T865" s="10" t="s">
        <v>348</v>
      </c>
      <c r="U865" s="10" t="s">
        <v>349</v>
      </c>
      <c r="V865" s="10" t="s">
        <v>348</v>
      </c>
      <c r="W865" s="10" t="s">
        <v>349</v>
      </c>
      <c r="X865" s="10" t="s">
        <v>349</v>
      </c>
      <c r="Y865" s="10" t="s">
        <v>348</v>
      </c>
      <c r="Z865" s="10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2</v>
      </c>
    </row>
    <row r="866" spans="1:65">
      <c r="A866" s="32"/>
      <c r="B866" s="19"/>
      <c r="C866" s="8"/>
      <c r="D866" s="27" t="s">
        <v>126</v>
      </c>
      <c r="E866" s="27" t="s">
        <v>352</v>
      </c>
      <c r="F866" s="27" t="s">
        <v>353</v>
      </c>
      <c r="G866" s="27" t="s">
        <v>126</v>
      </c>
      <c r="H866" s="27" t="s">
        <v>353</v>
      </c>
      <c r="I866" s="27" t="s">
        <v>354</v>
      </c>
      <c r="J866" s="27" t="s">
        <v>351</v>
      </c>
      <c r="K866" s="27" t="s">
        <v>354</v>
      </c>
      <c r="L866" s="27" t="s">
        <v>354</v>
      </c>
      <c r="M866" s="27" t="s">
        <v>354</v>
      </c>
      <c r="N866" s="27" t="s">
        <v>354</v>
      </c>
      <c r="O866" s="27" t="s">
        <v>354</v>
      </c>
      <c r="P866" s="27" t="s">
        <v>354</v>
      </c>
      <c r="Q866" s="27" t="s">
        <v>354</v>
      </c>
      <c r="R866" s="27" t="s">
        <v>353</v>
      </c>
      <c r="S866" s="27" t="s">
        <v>351</v>
      </c>
      <c r="T866" s="27" t="s">
        <v>354</v>
      </c>
      <c r="U866" s="27" t="s">
        <v>353</v>
      </c>
      <c r="V866" s="27" t="s">
        <v>354</v>
      </c>
      <c r="W866" s="27" t="s">
        <v>354</v>
      </c>
      <c r="X866" s="27" t="s">
        <v>351</v>
      </c>
      <c r="Y866" s="27" t="s">
        <v>354</v>
      </c>
      <c r="Z866" s="10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2</v>
      </c>
    </row>
    <row r="867" spans="1:65">
      <c r="A867" s="32"/>
      <c r="B867" s="18">
        <v>1</v>
      </c>
      <c r="C867" s="14">
        <v>1</v>
      </c>
      <c r="D867" s="97">
        <v>1</v>
      </c>
      <c r="E867" s="97">
        <v>2</v>
      </c>
      <c r="F867" s="103">
        <v>1</v>
      </c>
      <c r="G867" s="97">
        <v>3</v>
      </c>
      <c r="H867" s="103" t="s">
        <v>115</v>
      </c>
      <c r="I867" s="21">
        <v>1.7</v>
      </c>
      <c r="J867" s="22">
        <v>1.7</v>
      </c>
      <c r="K867" s="97" t="s">
        <v>116</v>
      </c>
      <c r="L867" s="98">
        <v>1.1000000000000001</v>
      </c>
      <c r="M867" s="21">
        <v>1.2</v>
      </c>
      <c r="N867" s="21">
        <v>1.6</v>
      </c>
      <c r="O867" s="21">
        <v>1.4</v>
      </c>
      <c r="P867" s="21">
        <v>1.1000000000000001</v>
      </c>
      <c r="Q867" s="97">
        <v>0.7</v>
      </c>
      <c r="R867" s="97">
        <v>1.9795392775028602</v>
      </c>
      <c r="S867" s="21">
        <v>2</v>
      </c>
      <c r="T867" s="21">
        <v>1.1614100000000001</v>
      </c>
      <c r="U867" s="97">
        <v>1</v>
      </c>
      <c r="V867" s="21">
        <v>1.7</v>
      </c>
      <c r="W867" s="21">
        <v>1.1000000000000001</v>
      </c>
      <c r="X867" s="97" t="s">
        <v>114</v>
      </c>
      <c r="Y867" s="21">
        <v>1.5</v>
      </c>
      <c r="Z867" s="106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>
        <v>1</v>
      </c>
      <c r="C868" s="8">
        <v>2</v>
      </c>
      <c r="D868" s="99">
        <v>1</v>
      </c>
      <c r="E868" s="99">
        <v>2</v>
      </c>
      <c r="F868" s="100">
        <v>1</v>
      </c>
      <c r="G868" s="99">
        <v>3</v>
      </c>
      <c r="H868" s="100" t="s">
        <v>115</v>
      </c>
      <c r="I868" s="10">
        <v>1.6</v>
      </c>
      <c r="J868" s="23">
        <v>1.7</v>
      </c>
      <c r="K868" s="99" t="s">
        <v>116</v>
      </c>
      <c r="L868" s="10">
        <v>1.4</v>
      </c>
      <c r="M868" s="10">
        <v>1.9</v>
      </c>
      <c r="N868" s="10">
        <v>1.3</v>
      </c>
      <c r="O868" s="10">
        <v>1.3</v>
      </c>
      <c r="P868" s="10">
        <v>1.1000000000000001</v>
      </c>
      <c r="Q868" s="99">
        <v>0.6</v>
      </c>
      <c r="R868" s="99">
        <v>2.6543368686593283</v>
      </c>
      <c r="S868" s="99" t="s">
        <v>114</v>
      </c>
      <c r="T868" s="10">
        <v>1.36364</v>
      </c>
      <c r="U868" s="99">
        <v>1</v>
      </c>
      <c r="V868" s="10">
        <v>1.4</v>
      </c>
      <c r="W868" s="10">
        <v>1.2</v>
      </c>
      <c r="X868" s="99" t="s">
        <v>114</v>
      </c>
      <c r="Y868" s="10">
        <v>0.9</v>
      </c>
      <c r="Z868" s="10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 t="e">
        <v>#N/A</v>
      </c>
    </row>
    <row r="869" spans="1:65">
      <c r="A869" s="32"/>
      <c r="B869" s="19">
        <v>1</v>
      </c>
      <c r="C869" s="8">
        <v>3</v>
      </c>
      <c r="D869" s="99">
        <v>1</v>
      </c>
      <c r="E869" s="99">
        <v>2</v>
      </c>
      <c r="F869" s="100">
        <v>1</v>
      </c>
      <c r="G869" s="99">
        <v>2</v>
      </c>
      <c r="H869" s="100" t="s">
        <v>115</v>
      </c>
      <c r="I869" s="10">
        <v>1.7</v>
      </c>
      <c r="J869" s="23">
        <v>1.7</v>
      </c>
      <c r="K869" s="100" t="s">
        <v>116</v>
      </c>
      <c r="L869" s="11">
        <v>1.4</v>
      </c>
      <c r="M869" s="11">
        <v>1.4</v>
      </c>
      <c r="N869" s="11">
        <v>1.4</v>
      </c>
      <c r="O869" s="11">
        <v>1.4</v>
      </c>
      <c r="P869" s="11">
        <v>1.2</v>
      </c>
      <c r="Q869" s="100">
        <v>0.7</v>
      </c>
      <c r="R869" s="100">
        <v>2.634973598799633</v>
      </c>
      <c r="S869" s="11">
        <v>1</v>
      </c>
      <c r="T869" s="11">
        <v>1.2285299999999999</v>
      </c>
      <c r="U869" s="100">
        <v>1</v>
      </c>
      <c r="V869" s="11">
        <v>1.5</v>
      </c>
      <c r="W869" s="11">
        <v>1.1000000000000001</v>
      </c>
      <c r="X869" s="100" t="s">
        <v>114</v>
      </c>
      <c r="Y869" s="11">
        <v>1.5</v>
      </c>
      <c r="Z869" s="106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16</v>
      </c>
    </row>
    <row r="870" spans="1:65">
      <c r="A870" s="32"/>
      <c r="B870" s="19">
        <v>1</v>
      </c>
      <c r="C870" s="8">
        <v>4</v>
      </c>
      <c r="D870" s="99">
        <v>1</v>
      </c>
      <c r="E870" s="99">
        <v>2</v>
      </c>
      <c r="F870" s="100">
        <v>1</v>
      </c>
      <c r="G870" s="99">
        <v>2</v>
      </c>
      <c r="H870" s="100" t="s">
        <v>115</v>
      </c>
      <c r="I870" s="10">
        <v>1.6</v>
      </c>
      <c r="J870" s="23">
        <v>2.1</v>
      </c>
      <c r="K870" s="100" t="s">
        <v>116</v>
      </c>
      <c r="L870" s="11">
        <v>1.4</v>
      </c>
      <c r="M870" s="11">
        <v>1</v>
      </c>
      <c r="N870" s="11">
        <v>1.5</v>
      </c>
      <c r="O870" s="11">
        <v>1.6</v>
      </c>
      <c r="P870" s="11">
        <v>1</v>
      </c>
      <c r="Q870" s="100">
        <v>0.6</v>
      </c>
      <c r="R870" s="100">
        <v>1.9049904350137099</v>
      </c>
      <c r="S870" s="11">
        <v>2</v>
      </c>
      <c r="T870" s="11">
        <v>1.0289699999999999</v>
      </c>
      <c r="U870" s="100">
        <v>1</v>
      </c>
      <c r="V870" s="11">
        <v>1.4</v>
      </c>
      <c r="W870" s="11">
        <v>1.1000000000000001</v>
      </c>
      <c r="X870" s="100" t="s">
        <v>114</v>
      </c>
      <c r="Y870" s="11">
        <v>0.9</v>
      </c>
      <c r="Z870" s="106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1.3982726388888889</v>
      </c>
    </row>
    <row r="871" spans="1:65">
      <c r="A871" s="32"/>
      <c r="B871" s="19">
        <v>1</v>
      </c>
      <c r="C871" s="8">
        <v>5</v>
      </c>
      <c r="D871" s="99">
        <v>1</v>
      </c>
      <c r="E871" s="99">
        <v>2</v>
      </c>
      <c r="F871" s="99">
        <v>1</v>
      </c>
      <c r="G871" s="99">
        <v>2</v>
      </c>
      <c r="H871" s="99" t="s">
        <v>115</v>
      </c>
      <c r="I871" s="10">
        <v>1.9</v>
      </c>
      <c r="J871" s="10">
        <v>2</v>
      </c>
      <c r="K871" s="99" t="s">
        <v>116</v>
      </c>
      <c r="L871" s="10">
        <v>1.5</v>
      </c>
      <c r="M871" s="10">
        <v>1.4</v>
      </c>
      <c r="N871" s="10">
        <v>1.4</v>
      </c>
      <c r="O871" s="10">
        <v>1.6</v>
      </c>
      <c r="P871" s="10">
        <v>1.6</v>
      </c>
      <c r="Q871" s="99">
        <v>0.7</v>
      </c>
      <c r="R871" s="99">
        <v>2.3066062055074643</v>
      </c>
      <c r="S871" s="99" t="s">
        <v>114</v>
      </c>
      <c r="T871" s="10">
        <v>1.35842</v>
      </c>
      <c r="U871" s="99">
        <v>2</v>
      </c>
      <c r="V871" s="10">
        <v>1.2</v>
      </c>
      <c r="W871" s="10">
        <v>1.1000000000000001</v>
      </c>
      <c r="X871" s="99" t="s">
        <v>114</v>
      </c>
      <c r="Y871" s="10">
        <v>0.5</v>
      </c>
      <c r="Z871" s="106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181</v>
      </c>
    </row>
    <row r="872" spans="1:65">
      <c r="A872" s="32"/>
      <c r="B872" s="19">
        <v>1</v>
      </c>
      <c r="C872" s="8">
        <v>6</v>
      </c>
      <c r="D872" s="99">
        <v>1</v>
      </c>
      <c r="E872" s="99">
        <v>2</v>
      </c>
      <c r="F872" s="99">
        <v>1</v>
      </c>
      <c r="G872" s="99">
        <v>2</v>
      </c>
      <c r="H872" s="99" t="s">
        <v>115</v>
      </c>
      <c r="I872" s="10">
        <v>1.5</v>
      </c>
      <c r="J872" s="10">
        <v>1.9</v>
      </c>
      <c r="K872" s="99" t="s">
        <v>116</v>
      </c>
      <c r="L872" s="10">
        <v>1.4</v>
      </c>
      <c r="M872" s="102">
        <v>2.8</v>
      </c>
      <c r="N872" s="10">
        <v>1.5</v>
      </c>
      <c r="O872" s="10">
        <v>1.7</v>
      </c>
      <c r="P872" s="10">
        <v>1.3</v>
      </c>
      <c r="Q872" s="99">
        <v>0.7</v>
      </c>
      <c r="R872" s="99">
        <v>2.4132583255563116</v>
      </c>
      <c r="S872" s="10">
        <v>1</v>
      </c>
      <c r="T872" s="10">
        <v>1.33466</v>
      </c>
      <c r="U872" s="99">
        <v>1</v>
      </c>
      <c r="V872" s="10">
        <v>1.2</v>
      </c>
      <c r="W872" s="10">
        <v>1.1000000000000001</v>
      </c>
      <c r="X872" s="99" t="s">
        <v>114</v>
      </c>
      <c r="Y872" s="10">
        <v>0.9</v>
      </c>
      <c r="Z872" s="106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0"/>
    </row>
    <row r="873" spans="1:65">
      <c r="A873" s="32"/>
      <c r="B873" s="20" t="s">
        <v>247</v>
      </c>
      <c r="C873" s="12"/>
      <c r="D873" s="24">
        <v>1</v>
      </c>
      <c r="E873" s="24">
        <v>2</v>
      </c>
      <c r="F873" s="24">
        <v>1</v>
      </c>
      <c r="G873" s="24">
        <v>2.3333333333333335</v>
      </c>
      <c r="H873" s="24" t="s">
        <v>727</v>
      </c>
      <c r="I873" s="24">
        <v>1.6666666666666667</v>
      </c>
      <c r="J873" s="24">
        <v>1.8499999999999999</v>
      </c>
      <c r="K873" s="24" t="s">
        <v>727</v>
      </c>
      <c r="L873" s="24">
        <v>1.3666666666666665</v>
      </c>
      <c r="M873" s="24">
        <v>1.6166666666666665</v>
      </c>
      <c r="N873" s="24">
        <v>1.4500000000000002</v>
      </c>
      <c r="O873" s="24">
        <v>1.4999999999999998</v>
      </c>
      <c r="P873" s="24">
        <v>1.2166666666666666</v>
      </c>
      <c r="Q873" s="24">
        <v>0.66666666666666663</v>
      </c>
      <c r="R873" s="24">
        <v>2.3156174518398847</v>
      </c>
      <c r="S873" s="24">
        <v>1.5</v>
      </c>
      <c r="T873" s="24">
        <v>1.2459383333333334</v>
      </c>
      <c r="U873" s="24">
        <v>1.1666666666666667</v>
      </c>
      <c r="V873" s="24">
        <v>1.4000000000000001</v>
      </c>
      <c r="W873" s="24">
        <v>1.1166666666666665</v>
      </c>
      <c r="X873" s="24" t="s">
        <v>727</v>
      </c>
      <c r="Y873" s="24">
        <v>1.0333333333333334</v>
      </c>
      <c r="Z873" s="106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3" t="s">
        <v>248</v>
      </c>
      <c r="C874" s="30"/>
      <c r="D874" s="11">
        <v>1</v>
      </c>
      <c r="E874" s="11">
        <v>2</v>
      </c>
      <c r="F874" s="11">
        <v>1</v>
      </c>
      <c r="G874" s="11">
        <v>2</v>
      </c>
      <c r="H874" s="11" t="s">
        <v>727</v>
      </c>
      <c r="I874" s="11">
        <v>1.65</v>
      </c>
      <c r="J874" s="11">
        <v>1.7999999999999998</v>
      </c>
      <c r="K874" s="11" t="s">
        <v>727</v>
      </c>
      <c r="L874" s="11">
        <v>1.4</v>
      </c>
      <c r="M874" s="11">
        <v>1.4</v>
      </c>
      <c r="N874" s="11">
        <v>1.45</v>
      </c>
      <c r="O874" s="11">
        <v>1.5</v>
      </c>
      <c r="P874" s="11">
        <v>1.1499999999999999</v>
      </c>
      <c r="Q874" s="11">
        <v>0.7</v>
      </c>
      <c r="R874" s="11">
        <v>2.3599322655318877</v>
      </c>
      <c r="S874" s="11">
        <v>1.5</v>
      </c>
      <c r="T874" s="11">
        <v>1.2815949999999998</v>
      </c>
      <c r="U874" s="11">
        <v>1</v>
      </c>
      <c r="V874" s="11">
        <v>1.4</v>
      </c>
      <c r="W874" s="11">
        <v>1.1000000000000001</v>
      </c>
      <c r="X874" s="11" t="s">
        <v>727</v>
      </c>
      <c r="Y874" s="11">
        <v>0.9</v>
      </c>
      <c r="Z874" s="106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249</v>
      </c>
      <c r="C875" s="30"/>
      <c r="D875" s="25">
        <v>0</v>
      </c>
      <c r="E875" s="25">
        <v>0</v>
      </c>
      <c r="F875" s="25">
        <v>0</v>
      </c>
      <c r="G875" s="25">
        <v>0.51639777949432275</v>
      </c>
      <c r="H875" s="25" t="s">
        <v>727</v>
      </c>
      <c r="I875" s="25">
        <v>0.13662601021279461</v>
      </c>
      <c r="J875" s="25">
        <v>0.17606816861659014</v>
      </c>
      <c r="K875" s="25" t="s">
        <v>727</v>
      </c>
      <c r="L875" s="25">
        <v>0.13662601021279461</v>
      </c>
      <c r="M875" s="25">
        <v>0.65243135015621889</v>
      </c>
      <c r="N875" s="25">
        <v>0.10488088481701519</v>
      </c>
      <c r="O875" s="25">
        <v>0.1549193338482967</v>
      </c>
      <c r="P875" s="25">
        <v>0.21369760566432899</v>
      </c>
      <c r="Q875" s="25">
        <v>5.1639777949432218E-2</v>
      </c>
      <c r="R875" s="25">
        <v>0.31871530271554965</v>
      </c>
      <c r="S875" s="25">
        <v>0.57735026918962573</v>
      </c>
      <c r="T875" s="25">
        <v>0.13334218288548702</v>
      </c>
      <c r="U875" s="25">
        <v>0.40824829046386318</v>
      </c>
      <c r="V875" s="25">
        <v>0.18973665961010167</v>
      </c>
      <c r="W875" s="25">
        <v>4.0824829046386249E-2</v>
      </c>
      <c r="X875" s="25" t="s">
        <v>727</v>
      </c>
      <c r="Y875" s="25">
        <v>0.39327683210007031</v>
      </c>
      <c r="Z875" s="106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87</v>
      </c>
      <c r="C876" s="30"/>
      <c r="D876" s="13">
        <v>0</v>
      </c>
      <c r="E876" s="13">
        <v>0</v>
      </c>
      <c r="F876" s="13">
        <v>0</v>
      </c>
      <c r="G876" s="13">
        <v>0.22131333406899545</v>
      </c>
      <c r="H876" s="13" t="s">
        <v>727</v>
      </c>
      <c r="I876" s="13">
        <v>8.1975606127676764E-2</v>
      </c>
      <c r="J876" s="13">
        <v>9.5171983035994681E-2</v>
      </c>
      <c r="K876" s="13" t="s">
        <v>727</v>
      </c>
      <c r="L876" s="13">
        <v>9.9970251375215577E-2</v>
      </c>
      <c r="M876" s="13">
        <v>0.40356578360178491</v>
      </c>
      <c r="N876" s="13">
        <v>7.233164470138978E-2</v>
      </c>
      <c r="O876" s="13">
        <v>0.10327955589886448</v>
      </c>
      <c r="P876" s="13">
        <v>0.17564186766931153</v>
      </c>
      <c r="Q876" s="13">
        <v>7.7459666924148338E-2</v>
      </c>
      <c r="R876" s="13">
        <v>0.13763728653120702</v>
      </c>
      <c r="S876" s="13">
        <v>0.38490017945975047</v>
      </c>
      <c r="T876" s="13">
        <v>0.10702149481888779</v>
      </c>
      <c r="U876" s="13">
        <v>0.34992710611188271</v>
      </c>
      <c r="V876" s="13">
        <v>0.1355261854357869</v>
      </c>
      <c r="W876" s="13">
        <v>3.6559548399748884E-2</v>
      </c>
      <c r="X876" s="13" t="s">
        <v>727</v>
      </c>
      <c r="Y876" s="13">
        <v>0.38059048267748735</v>
      </c>
      <c r="Z876" s="10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250</v>
      </c>
      <c r="C877" s="30"/>
      <c r="D877" s="13">
        <v>-0.28483189029956901</v>
      </c>
      <c r="E877" s="13">
        <v>0.43033621940086197</v>
      </c>
      <c r="F877" s="13">
        <v>-0.28483189029956901</v>
      </c>
      <c r="G877" s="13">
        <v>0.66872558930100579</v>
      </c>
      <c r="H877" s="13" t="s">
        <v>727</v>
      </c>
      <c r="I877" s="13">
        <v>0.19194684950071839</v>
      </c>
      <c r="J877" s="13">
        <v>0.3230610029457972</v>
      </c>
      <c r="K877" s="13" t="s">
        <v>727</v>
      </c>
      <c r="L877" s="13">
        <v>-2.2603583409411154E-2</v>
      </c>
      <c r="M877" s="13">
        <v>0.15618844401569665</v>
      </c>
      <c r="N877" s="13">
        <v>3.6993759065625076E-2</v>
      </c>
      <c r="O877" s="13">
        <v>7.275216455064637E-2</v>
      </c>
      <c r="P877" s="13">
        <v>-0.1298787998644757</v>
      </c>
      <c r="Q877" s="13">
        <v>-0.52322126019971271</v>
      </c>
      <c r="R877" s="13">
        <v>0.65605575582165909</v>
      </c>
      <c r="S877" s="13">
        <v>7.2752164550646592E-2</v>
      </c>
      <c r="T877" s="13">
        <v>-0.10894463734669446</v>
      </c>
      <c r="U877" s="13">
        <v>-0.16563720534949711</v>
      </c>
      <c r="V877" s="13">
        <v>1.2353535806035598E-3</v>
      </c>
      <c r="W877" s="13">
        <v>-0.20139561083451885</v>
      </c>
      <c r="X877" s="13" t="s">
        <v>727</v>
      </c>
      <c r="Y877" s="13">
        <v>-0.26099295330955452</v>
      </c>
      <c r="Z877" s="10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51" t="s">
        <v>251</v>
      </c>
      <c r="C878" s="52"/>
      <c r="D878" s="50" t="s">
        <v>252</v>
      </c>
      <c r="E878" s="50" t="s">
        <v>252</v>
      </c>
      <c r="F878" s="50" t="s">
        <v>252</v>
      </c>
      <c r="G878" s="50" t="s">
        <v>252</v>
      </c>
      <c r="H878" s="50">
        <v>0.99</v>
      </c>
      <c r="I878" s="50">
        <v>0.81</v>
      </c>
      <c r="J878" s="50">
        <v>1.3</v>
      </c>
      <c r="K878" s="50">
        <v>3.06</v>
      </c>
      <c r="L878" s="50">
        <v>0</v>
      </c>
      <c r="M878" s="50">
        <v>0.67</v>
      </c>
      <c r="N878" s="50">
        <v>0.22</v>
      </c>
      <c r="O878" s="50">
        <v>0.36</v>
      </c>
      <c r="P878" s="50">
        <v>0.4</v>
      </c>
      <c r="Q878" s="50">
        <v>1.89</v>
      </c>
      <c r="R878" s="50">
        <v>2.56</v>
      </c>
      <c r="S878" s="50">
        <v>0.54</v>
      </c>
      <c r="T878" s="50">
        <v>0.33</v>
      </c>
      <c r="U878" s="50" t="s">
        <v>252</v>
      </c>
      <c r="V878" s="50">
        <v>0.09</v>
      </c>
      <c r="W878" s="50">
        <v>0.67</v>
      </c>
      <c r="X878" s="50">
        <v>2.34</v>
      </c>
      <c r="Y878" s="50">
        <v>0.9</v>
      </c>
      <c r="Z878" s="10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B879" s="33" t="s">
        <v>366</v>
      </c>
      <c r="C879" s="20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BM879" s="60"/>
    </row>
    <row r="880" spans="1:65">
      <c r="BM880" s="60"/>
    </row>
    <row r="881" spans="1:65" ht="15">
      <c r="B881" s="34" t="s">
        <v>709</v>
      </c>
      <c r="BM881" s="29" t="s">
        <v>270</v>
      </c>
    </row>
    <row r="882" spans="1:65" ht="15">
      <c r="A882" s="26" t="s">
        <v>62</v>
      </c>
      <c r="B882" s="18" t="s">
        <v>123</v>
      </c>
      <c r="C882" s="15" t="s">
        <v>124</v>
      </c>
      <c r="D882" s="16" t="s">
        <v>226</v>
      </c>
      <c r="E882" s="10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 t="s">
        <v>227</v>
      </c>
      <c r="C883" s="8" t="s">
        <v>227</v>
      </c>
      <c r="D883" s="104" t="s">
        <v>273</v>
      </c>
      <c r="E883" s="10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 t="s">
        <v>1</v>
      </c>
    </row>
    <row r="884" spans="1:65">
      <c r="A884" s="32"/>
      <c r="B884" s="19"/>
      <c r="C884" s="8"/>
      <c r="D884" s="9" t="s">
        <v>348</v>
      </c>
      <c r="E884" s="10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3</v>
      </c>
    </row>
    <row r="885" spans="1:65">
      <c r="A885" s="32"/>
      <c r="B885" s="19"/>
      <c r="C885" s="8"/>
      <c r="D885" s="27" t="s">
        <v>126</v>
      </c>
      <c r="E885" s="10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3</v>
      </c>
    </row>
    <row r="886" spans="1:65">
      <c r="A886" s="32"/>
      <c r="B886" s="18">
        <v>1</v>
      </c>
      <c r="C886" s="14">
        <v>1</v>
      </c>
      <c r="D886" s="195">
        <v>9.0499999999999997E-2</v>
      </c>
      <c r="E886" s="171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  <c r="Q886" s="172"/>
      <c r="R886" s="172"/>
      <c r="S886" s="172"/>
      <c r="T886" s="172"/>
      <c r="U886" s="172"/>
      <c r="V886" s="172"/>
      <c r="W886" s="172"/>
      <c r="X886" s="172"/>
      <c r="Y886" s="172"/>
      <c r="Z886" s="172"/>
      <c r="AA886" s="172"/>
      <c r="AB886" s="172"/>
      <c r="AC886" s="172"/>
      <c r="AD886" s="172"/>
      <c r="AE886" s="172"/>
      <c r="AF886" s="172"/>
      <c r="AG886" s="172"/>
      <c r="AH886" s="172"/>
      <c r="AI886" s="172"/>
      <c r="AJ886" s="172"/>
      <c r="AK886" s="172"/>
      <c r="AL886" s="172"/>
      <c r="AM886" s="172"/>
      <c r="AN886" s="172"/>
      <c r="AO886" s="172"/>
      <c r="AP886" s="172"/>
      <c r="AQ886" s="172"/>
      <c r="AR886" s="172"/>
      <c r="AS886" s="172"/>
      <c r="AT886" s="172"/>
      <c r="AU886" s="172"/>
      <c r="AV886" s="172"/>
      <c r="AW886" s="172"/>
      <c r="AX886" s="172"/>
      <c r="AY886" s="172"/>
      <c r="AZ886" s="172"/>
      <c r="BA886" s="172"/>
      <c r="BB886" s="172"/>
      <c r="BC886" s="172"/>
      <c r="BD886" s="172"/>
      <c r="BE886" s="172"/>
      <c r="BF886" s="172"/>
      <c r="BG886" s="172"/>
      <c r="BH886" s="172"/>
      <c r="BI886" s="172"/>
      <c r="BJ886" s="172"/>
      <c r="BK886" s="172"/>
      <c r="BL886" s="172"/>
      <c r="BM886" s="198">
        <v>1</v>
      </c>
    </row>
    <row r="887" spans="1:65">
      <c r="A887" s="32"/>
      <c r="B887" s="19">
        <v>1</v>
      </c>
      <c r="C887" s="8">
        <v>2</v>
      </c>
      <c r="D887" s="199">
        <v>9.2499999999999999E-2</v>
      </c>
      <c r="E887" s="171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  <c r="Q887" s="172"/>
      <c r="R887" s="172"/>
      <c r="S887" s="172"/>
      <c r="T887" s="172"/>
      <c r="U887" s="172"/>
      <c r="V887" s="172"/>
      <c r="W887" s="172"/>
      <c r="X887" s="172"/>
      <c r="Y887" s="172"/>
      <c r="Z887" s="172"/>
      <c r="AA887" s="172"/>
      <c r="AB887" s="172"/>
      <c r="AC887" s="172"/>
      <c r="AD887" s="172"/>
      <c r="AE887" s="172"/>
      <c r="AF887" s="172"/>
      <c r="AG887" s="172"/>
      <c r="AH887" s="172"/>
      <c r="AI887" s="172"/>
      <c r="AJ887" s="172"/>
      <c r="AK887" s="172"/>
      <c r="AL887" s="172"/>
      <c r="AM887" s="172"/>
      <c r="AN887" s="172"/>
      <c r="AO887" s="172"/>
      <c r="AP887" s="172"/>
      <c r="AQ887" s="172"/>
      <c r="AR887" s="172"/>
      <c r="AS887" s="172"/>
      <c r="AT887" s="172"/>
      <c r="AU887" s="172"/>
      <c r="AV887" s="172"/>
      <c r="AW887" s="172"/>
      <c r="AX887" s="172"/>
      <c r="AY887" s="172"/>
      <c r="AZ887" s="172"/>
      <c r="BA887" s="172"/>
      <c r="BB887" s="172"/>
      <c r="BC887" s="172"/>
      <c r="BD887" s="172"/>
      <c r="BE887" s="172"/>
      <c r="BF887" s="172"/>
      <c r="BG887" s="172"/>
      <c r="BH887" s="172"/>
      <c r="BI887" s="172"/>
      <c r="BJ887" s="172"/>
      <c r="BK887" s="172"/>
      <c r="BL887" s="172"/>
      <c r="BM887" s="198" t="e">
        <v>#N/A</v>
      </c>
    </row>
    <row r="888" spans="1:65">
      <c r="A888" s="32"/>
      <c r="B888" s="19">
        <v>1</v>
      </c>
      <c r="C888" s="8">
        <v>3</v>
      </c>
      <c r="D888" s="199">
        <v>9.7000000000000003E-2</v>
      </c>
      <c r="E888" s="171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2"/>
      <c r="AT888" s="172"/>
      <c r="AU888" s="172"/>
      <c r="AV888" s="172"/>
      <c r="AW888" s="172"/>
      <c r="AX888" s="172"/>
      <c r="AY888" s="172"/>
      <c r="AZ888" s="172"/>
      <c r="BA888" s="172"/>
      <c r="BB888" s="172"/>
      <c r="BC888" s="172"/>
      <c r="BD888" s="172"/>
      <c r="BE888" s="172"/>
      <c r="BF888" s="172"/>
      <c r="BG888" s="172"/>
      <c r="BH888" s="172"/>
      <c r="BI888" s="172"/>
      <c r="BJ888" s="172"/>
      <c r="BK888" s="172"/>
      <c r="BL888" s="172"/>
      <c r="BM888" s="198">
        <v>16</v>
      </c>
    </row>
    <row r="889" spans="1:65">
      <c r="A889" s="32"/>
      <c r="B889" s="19">
        <v>1</v>
      </c>
      <c r="C889" s="8">
        <v>4</v>
      </c>
      <c r="D889" s="199">
        <v>9.9000000000000005E-2</v>
      </c>
      <c r="E889" s="171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2"/>
      <c r="AT889" s="172"/>
      <c r="AU889" s="172"/>
      <c r="AV889" s="172"/>
      <c r="AW889" s="172"/>
      <c r="AX889" s="172"/>
      <c r="AY889" s="172"/>
      <c r="AZ889" s="172"/>
      <c r="BA889" s="172"/>
      <c r="BB889" s="172"/>
      <c r="BC889" s="172"/>
      <c r="BD889" s="172"/>
      <c r="BE889" s="172"/>
      <c r="BF889" s="172"/>
      <c r="BG889" s="172"/>
      <c r="BH889" s="172"/>
      <c r="BI889" s="172"/>
      <c r="BJ889" s="172"/>
      <c r="BK889" s="172"/>
      <c r="BL889" s="172"/>
      <c r="BM889" s="198">
        <v>9.6666666666666706E-2</v>
      </c>
    </row>
    <row r="890" spans="1:65">
      <c r="A890" s="32"/>
      <c r="B890" s="19">
        <v>1</v>
      </c>
      <c r="C890" s="8">
        <v>5</v>
      </c>
      <c r="D890" s="199">
        <v>0.10250000000000001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2"/>
      <c r="AT890" s="172"/>
      <c r="AU890" s="172"/>
      <c r="AV890" s="172"/>
      <c r="AW890" s="172"/>
      <c r="AX890" s="172"/>
      <c r="AY890" s="172"/>
      <c r="AZ890" s="172"/>
      <c r="BA890" s="172"/>
      <c r="BB890" s="172"/>
      <c r="BC890" s="172"/>
      <c r="BD890" s="172"/>
      <c r="BE890" s="172"/>
      <c r="BF890" s="172"/>
      <c r="BG890" s="172"/>
      <c r="BH890" s="172"/>
      <c r="BI890" s="172"/>
      <c r="BJ890" s="172"/>
      <c r="BK890" s="172"/>
      <c r="BL890" s="172"/>
      <c r="BM890" s="198">
        <v>25</v>
      </c>
    </row>
    <row r="891" spans="1:65">
      <c r="A891" s="32"/>
      <c r="B891" s="19">
        <v>1</v>
      </c>
      <c r="C891" s="8">
        <v>6</v>
      </c>
      <c r="D891" s="199">
        <v>9.8500000000000004E-2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2"/>
      <c r="AT891" s="172"/>
      <c r="AU891" s="172"/>
      <c r="AV891" s="172"/>
      <c r="AW891" s="172"/>
      <c r="AX891" s="172"/>
      <c r="AY891" s="172"/>
      <c r="AZ891" s="172"/>
      <c r="BA891" s="172"/>
      <c r="BB891" s="172"/>
      <c r="BC891" s="172"/>
      <c r="BD891" s="172"/>
      <c r="BE891" s="172"/>
      <c r="BF891" s="172"/>
      <c r="BG891" s="172"/>
      <c r="BH891" s="172"/>
      <c r="BI891" s="172"/>
      <c r="BJ891" s="172"/>
      <c r="BK891" s="172"/>
      <c r="BL891" s="172"/>
      <c r="BM891" s="61"/>
    </row>
    <row r="892" spans="1:65">
      <c r="A892" s="32"/>
      <c r="B892" s="20" t="s">
        <v>247</v>
      </c>
      <c r="C892" s="12"/>
      <c r="D892" s="203">
        <v>9.6666666666666679E-2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2"/>
      <c r="AT892" s="172"/>
      <c r="AU892" s="172"/>
      <c r="AV892" s="172"/>
      <c r="AW892" s="172"/>
      <c r="AX892" s="172"/>
      <c r="AY892" s="172"/>
      <c r="AZ892" s="172"/>
      <c r="BA892" s="172"/>
      <c r="BB892" s="172"/>
      <c r="BC892" s="172"/>
      <c r="BD892" s="172"/>
      <c r="BE892" s="172"/>
      <c r="BF892" s="172"/>
      <c r="BG892" s="172"/>
      <c r="BH892" s="172"/>
      <c r="BI892" s="172"/>
      <c r="BJ892" s="172"/>
      <c r="BK892" s="172"/>
      <c r="BL892" s="172"/>
      <c r="BM892" s="61"/>
    </row>
    <row r="893" spans="1:65">
      <c r="A893" s="32"/>
      <c r="B893" s="3" t="s">
        <v>248</v>
      </c>
      <c r="C893" s="30"/>
      <c r="D893" s="25">
        <v>9.7750000000000004E-2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2"/>
      <c r="AT893" s="172"/>
      <c r="AU893" s="172"/>
      <c r="AV893" s="172"/>
      <c r="AW893" s="172"/>
      <c r="AX893" s="172"/>
      <c r="AY893" s="172"/>
      <c r="AZ893" s="172"/>
      <c r="BA893" s="172"/>
      <c r="BB893" s="172"/>
      <c r="BC893" s="172"/>
      <c r="BD893" s="172"/>
      <c r="BE893" s="172"/>
      <c r="BF893" s="172"/>
      <c r="BG893" s="172"/>
      <c r="BH893" s="172"/>
      <c r="BI893" s="172"/>
      <c r="BJ893" s="172"/>
      <c r="BK893" s="172"/>
      <c r="BL893" s="172"/>
      <c r="BM893" s="61"/>
    </row>
    <row r="894" spans="1:65">
      <c r="A894" s="32"/>
      <c r="B894" s="3" t="s">
        <v>249</v>
      </c>
      <c r="C894" s="30"/>
      <c r="D894" s="25">
        <v>4.4347115652166938E-3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2"/>
      <c r="AT894" s="172"/>
      <c r="AU894" s="172"/>
      <c r="AV894" s="172"/>
      <c r="AW894" s="172"/>
      <c r="AX894" s="172"/>
      <c r="AY894" s="172"/>
      <c r="AZ894" s="172"/>
      <c r="BA894" s="172"/>
      <c r="BB894" s="172"/>
      <c r="BC894" s="172"/>
      <c r="BD894" s="172"/>
      <c r="BE894" s="172"/>
      <c r="BF894" s="172"/>
      <c r="BG894" s="172"/>
      <c r="BH894" s="172"/>
      <c r="BI894" s="172"/>
      <c r="BJ894" s="172"/>
      <c r="BK894" s="172"/>
      <c r="BL894" s="172"/>
      <c r="BM894" s="61"/>
    </row>
    <row r="895" spans="1:65">
      <c r="A895" s="32"/>
      <c r="B895" s="3" t="s">
        <v>87</v>
      </c>
      <c r="C895" s="30"/>
      <c r="D895" s="13">
        <v>4.587632653672441E-2</v>
      </c>
      <c r="E895" s="10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250</v>
      </c>
      <c r="C896" s="30"/>
      <c r="D896" s="13">
        <v>-3.3306690738754696E-16</v>
      </c>
      <c r="E896" s="10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51" t="s">
        <v>251</v>
      </c>
      <c r="C897" s="52"/>
      <c r="D897" s="50" t="s">
        <v>252</v>
      </c>
      <c r="E897" s="10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B898" s="33"/>
      <c r="C898" s="20"/>
      <c r="D898" s="28"/>
      <c r="BM898" s="60"/>
    </row>
    <row r="899" spans="1:65" ht="15">
      <c r="B899" s="34" t="s">
        <v>710</v>
      </c>
      <c r="BM899" s="29" t="s">
        <v>67</v>
      </c>
    </row>
    <row r="900" spans="1:65" ht="15">
      <c r="A900" s="26" t="s">
        <v>12</v>
      </c>
      <c r="B900" s="18" t="s">
        <v>123</v>
      </c>
      <c r="C900" s="15" t="s">
        <v>124</v>
      </c>
      <c r="D900" s="16" t="s">
        <v>226</v>
      </c>
      <c r="E900" s="17" t="s">
        <v>226</v>
      </c>
      <c r="F900" s="17" t="s">
        <v>226</v>
      </c>
      <c r="G900" s="17" t="s">
        <v>226</v>
      </c>
      <c r="H900" s="17" t="s">
        <v>226</v>
      </c>
      <c r="I900" s="106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</v>
      </c>
    </row>
    <row r="901" spans="1:65">
      <c r="A901" s="32"/>
      <c r="B901" s="19" t="s">
        <v>227</v>
      </c>
      <c r="C901" s="8" t="s">
        <v>227</v>
      </c>
      <c r="D901" s="104" t="s">
        <v>228</v>
      </c>
      <c r="E901" s="105" t="s">
        <v>229</v>
      </c>
      <c r="F901" s="105" t="s">
        <v>273</v>
      </c>
      <c r="G901" s="105" t="s">
        <v>231</v>
      </c>
      <c r="H901" s="105" t="s">
        <v>276</v>
      </c>
      <c r="I901" s="10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 t="s">
        <v>3</v>
      </c>
    </row>
    <row r="902" spans="1:65">
      <c r="A902" s="32"/>
      <c r="B902" s="19"/>
      <c r="C902" s="8"/>
      <c r="D902" s="9" t="s">
        <v>348</v>
      </c>
      <c r="E902" s="10" t="s">
        <v>348</v>
      </c>
      <c r="F902" s="10" t="s">
        <v>348</v>
      </c>
      <c r="G902" s="10" t="s">
        <v>349</v>
      </c>
      <c r="H902" s="10" t="s">
        <v>348</v>
      </c>
      <c r="I902" s="10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2</v>
      </c>
    </row>
    <row r="903" spans="1:65">
      <c r="A903" s="32"/>
      <c r="B903" s="19"/>
      <c r="C903" s="8"/>
      <c r="D903" s="27" t="s">
        <v>126</v>
      </c>
      <c r="E903" s="27" t="s">
        <v>352</v>
      </c>
      <c r="F903" s="27" t="s">
        <v>126</v>
      </c>
      <c r="G903" s="27" t="s">
        <v>354</v>
      </c>
      <c r="H903" s="27" t="s">
        <v>354</v>
      </c>
      <c r="I903" s="10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3</v>
      </c>
    </row>
    <row r="904" spans="1:65">
      <c r="A904" s="32"/>
      <c r="B904" s="18">
        <v>1</v>
      </c>
      <c r="C904" s="14">
        <v>1</v>
      </c>
      <c r="D904" s="21">
        <v>2.379</v>
      </c>
      <c r="E904" s="21">
        <v>2.2999999999999998</v>
      </c>
      <c r="F904" s="22">
        <v>2.5</v>
      </c>
      <c r="G904" s="21">
        <v>2.5</v>
      </c>
      <c r="H904" s="22">
        <v>2.0499999999999998</v>
      </c>
      <c r="I904" s="10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</v>
      </c>
    </row>
    <row r="905" spans="1:65">
      <c r="A905" s="32"/>
      <c r="B905" s="19">
        <v>1</v>
      </c>
      <c r="C905" s="8">
        <v>2</v>
      </c>
      <c r="D905" s="10">
        <v>2.2770000000000001</v>
      </c>
      <c r="E905" s="10">
        <v>2.36</v>
      </c>
      <c r="F905" s="23">
        <v>2.5</v>
      </c>
      <c r="G905" s="10">
        <v>2.8</v>
      </c>
      <c r="H905" s="23">
        <v>1.9699999999999998</v>
      </c>
      <c r="I905" s="10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 t="e">
        <v>#N/A</v>
      </c>
    </row>
    <row r="906" spans="1:65">
      <c r="A906" s="32"/>
      <c r="B906" s="19">
        <v>1</v>
      </c>
      <c r="C906" s="8">
        <v>3</v>
      </c>
      <c r="D906" s="10">
        <v>2.27</v>
      </c>
      <c r="E906" s="10">
        <v>2.48</v>
      </c>
      <c r="F906" s="23">
        <v>2.4</v>
      </c>
      <c r="G906" s="10">
        <v>2.5</v>
      </c>
      <c r="H906" s="23">
        <v>2.1</v>
      </c>
      <c r="I906" s="10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16</v>
      </c>
    </row>
    <row r="907" spans="1:65">
      <c r="A907" s="32"/>
      <c r="B907" s="19">
        <v>1</v>
      </c>
      <c r="C907" s="8">
        <v>4</v>
      </c>
      <c r="D907" s="10">
        <v>2.2890000000000001</v>
      </c>
      <c r="E907" s="10">
        <v>2.34</v>
      </c>
      <c r="F907" s="23">
        <v>2.5</v>
      </c>
      <c r="G907" s="10">
        <v>2.6</v>
      </c>
      <c r="H907" s="23">
        <v>2.25</v>
      </c>
      <c r="I907" s="10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2.3742333333333336</v>
      </c>
    </row>
    <row r="908" spans="1:65">
      <c r="A908" s="32"/>
      <c r="B908" s="19">
        <v>1</v>
      </c>
      <c r="C908" s="8">
        <v>5</v>
      </c>
      <c r="D908" s="10">
        <v>2.3149999999999999</v>
      </c>
      <c r="E908" s="10">
        <v>2.46</v>
      </c>
      <c r="F908" s="10">
        <v>2.6</v>
      </c>
      <c r="G908" s="10">
        <v>2.6</v>
      </c>
      <c r="H908" s="10">
        <v>2.08</v>
      </c>
      <c r="I908" s="106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182</v>
      </c>
    </row>
    <row r="909" spans="1:65">
      <c r="A909" s="32"/>
      <c r="B909" s="19">
        <v>1</v>
      </c>
      <c r="C909" s="8">
        <v>6</v>
      </c>
      <c r="D909" s="10">
        <v>2.1970000000000001</v>
      </c>
      <c r="E909" s="10">
        <v>2.48</v>
      </c>
      <c r="F909" s="10">
        <v>2.5</v>
      </c>
      <c r="G909" s="10">
        <v>2.5</v>
      </c>
      <c r="H909" s="10">
        <v>2.13</v>
      </c>
      <c r="I909" s="106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20" t="s">
        <v>247</v>
      </c>
      <c r="C910" s="12"/>
      <c r="D910" s="24">
        <v>2.2878333333333334</v>
      </c>
      <c r="E910" s="24">
        <v>2.4033333333333338</v>
      </c>
      <c r="F910" s="24">
        <v>2.5</v>
      </c>
      <c r="G910" s="24">
        <v>2.5833333333333335</v>
      </c>
      <c r="H910" s="24">
        <v>2.0966666666666662</v>
      </c>
      <c r="I910" s="106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248</v>
      </c>
      <c r="C911" s="30"/>
      <c r="D911" s="11">
        <v>2.2830000000000004</v>
      </c>
      <c r="E911" s="11">
        <v>2.41</v>
      </c>
      <c r="F911" s="11">
        <v>2.5</v>
      </c>
      <c r="G911" s="11">
        <v>2.5499999999999998</v>
      </c>
      <c r="H911" s="11">
        <v>2.09</v>
      </c>
      <c r="I911" s="106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249</v>
      </c>
      <c r="C912" s="30"/>
      <c r="D912" s="25">
        <v>5.9559773897041139E-2</v>
      </c>
      <c r="E912" s="25">
        <v>7.9414524280302004E-2</v>
      </c>
      <c r="F912" s="25">
        <v>6.3245553203367638E-2</v>
      </c>
      <c r="G912" s="25">
        <v>0.11690451944500115</v>
      </c>
      <c r="H912" s="25">
        <v>9.2879850703296685E-2</v>
      </c>
      <c r="I912" s="171"/>
      <c r="J912" s="172"/>
      <c r="K912" s="172"/>
      <c r="L912" s="172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2"/>
      <c r="AT912" s="172"/>
      <c r="AU912" s="172"/>
      <c r="AV912" s="172"/>
      <c r="AW912" s="172"/>
      <c r="AX912" s="172"/>
      <c r="AY912" s="172"/>
      <c r="AZ912" s="172"/>
      <c r="BA912" s="172"/>
      <c r="BB912" s="172"/>
      <c r="BC912" s="172"/>
      <c r="BD912" s="172"/>
      <c r="BE912" s="172"/>
      <c r="BF912" s="172"/>
      <c r="BG912" s="172"/>
      <c r="BH912" s="172"/>
      <c r="BI912" s="172"/>
      <c r="BJ912" s="172"/>
      <c r="BK912" s="172"/>
      <c r="BL912" s="172"/>
      <c r="BM912" s="61"/>
    </row>
    <row r="913" spans="1:65">
      <c r="A913" s="32"/>
      <c r="B913" s="3" t="s">
        <v>87</v>
      </c>
      <c r="C913" s="30"/>
      <c r="D913" s="13">
        <v>2.6033266072867111E-2</v>
      </c>
      <c r="E913" s="13">
        <v>3.3043491378766429E-2</v>
      </c>
      <c r="F913" s="13">
        <v>2.5298221281347056E-2</v>
      </c>
      <c r="G913" s="13">
        <v>4.525336236580689E-2</v>
      </c>
      <c r="H913" s="13">
        <v>4.4298815915721795E-2</v>
      </c>
      <c r="I913" s="106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250</v>
      </c>
      <c r="C914" s="30"/>
      <c r="D914" s="13">
        <v>-3.6390694539991997E-2</v>
      </c>
      <c r="E914" s="13">
        <v>1.2256588091594578E-2</v>
      </c>
      <c r="F914" s="13">
        <v>5.297148553217168E-2</v>
      </c>
      <c r="G914" s="13">
        <v>8.8070535049910692E-2</v>
      </c>
      <c r="H914" s="13">
        <v>-0.11690791413368551</v>
      </c>
      <c r="I914" s="106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51" t="s">
        <v>251</v>
      </c>
      <c r="C915" s="52"/>
      <c r="D915" s="50">
        <v>0.67</v>
      </c>
      <c r="E915" s="50">
        <v>0</v>
      </c>
      <c r="F915" s="50">
        <v>0.56000000000000005</v>
      </c>
      <c r="G915" s="50">
        <v>1.05</v>
      </c>
      <c r="H915" s="50">
        <v>1.79</v>
      </c>
      <c r="I915" s="106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B916" s="33"/>
      <c r="C916" s="20"/>
      <c r="D916" s="28"/>
      <c r="E916" s="28"/>
      <c r="F916" s="28"/>
      <c r="G916" s="28"/>
      <c r="H916" s="28"/>
      <c r="BM916" s="60"/>
    </row>
    <row r="917" spans="1:65" ht="15">
      <c r="B917" s="34" t="s">
        <v>711</v>
      </c>
      <c r="BM917" s="29" t="s">
        <v>67</v>
      </c>
    </row>
    <row r="918" spans="1:65" ht="15">
      <c r="A918" s="26" t="s">
        <v>15</v>
      </c>
      <c r="B918" s="18" t="s">
        <v>123</v>
      </c>
      <c r="C918" s="15" t="s">
        <v>124</v>
      </c>
      <c r="D918" s="16" t="s">
        <v>226</v>
      </c>
      <c r="E918" s="17" t="s">
        <v>226</v>
      </c>
      <c r="F918" s="17" t="s">
        <v>226</v>
      </c>
      <c r="G918" s="17" t="s">
        <v>226</v>
      </c>
      <c r="H918" s="17" t="s">
        <v>226</v>
      </c>
      <c r="I918" s="17" t="s">
        <v>226</v>
      </c>
      <c r="J918" s="17" t="s">
        <v>226</v>
      </c>
      <c r="K918" s="17" t="s">
        <v>226</v>
      </c>
      <c r="L918" s="17" t="s">
        <v>226</v>
      </c>
      <c r="M918" s="17" t="s">
        <v>226</v>
      </c>
      <c r="N918" s="17" t="s">
        <v>226</v>
      </c>
      <c r="O918" s="17" t="s">
        <v>226</v>
      </c>
      <c r="P918" s="17" t="s">
        <v>226</v>
      </c>
      <c r="Q918" s="17" t="s">
        <v>226</v>
      </c>
      <c r="R918" s="17" t="s">
        <v>226</v>
      </c>
      <c r="S918" s="17" t="s">
        <v>226</v>
      </c>
      <c r="T918" s="17" t="s">
        <v>226</v>
      </c>
      <c r="U918" s="17" t="s">
        <v>226</v>
      </c>
      <c r="V918" s="17" t="s">
        <v>226</v>
      </c>
      <c r="W918" s="17" t="s">
        <v>226</v>
      </c>
      <c r="X918" s="17" t="s">
        <v>226</v>
      </c>
      <c r="Y918" s="106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 t="s">
        <v>227</v>
      </c>
      <c r="C919" s="8" t="s">
        <v>227</v>
      </c>
      <c r="D919" s="104" t="s">
        <v>281</v>
      </c>
      <c r="E919" s="105" t="s">
        <v>228</v>
      </c>
      <c r="F919" s="105" t="s">
        <v>229</v>
      </c>
      <c r="G919" s="105" t="s">
        <v>287</v>
      </c>
      <c r="H919" s="105" t="s">
        <v>273</v>
      </c>
      <c r="I919" s="105" t="s">
        <v>231</v>
      </c>
      <c r="J919" s="105" t="s">
        <v>232</v>
      </c>
      <c r="K919" s="105" t="s">
        <v>233</v>
      </c>
      <c r="L919" s="105" t="s">
        <v>234</v>
      </c>
      <c r="M919" s="105" t="s">
        <v>235</v>
      </c>
      <c r="N919" s="105" t="s">
        <v>236</v>
      </c>
      <c r="O919" s="105" t="s">
        <v>237</v>
      </c>
      <c r="P919" s="105" t="s">
        <v>238</v>
      </c>
      <c r="Q919" s="105" t="s">
        <v>239</v>
      </c>
      <c r="R919" s="105" t="s">
        <v>240</v>
      </c>
      <c r="S919" s="105" t="s">
        <v>242</v>
      </c>
      <c r="T919" s="105" t="s">
        <v>243</v>
      </c>
      <c r="U919" s="105" t="s">
        <v>244</v>
      </c>
      <c r="V919" s="105" t="s">
        <v>246</v>
      </c>
      <c r="W919" s="105" t="s">
        <v>275</v>
      </c>
      <c r="X919" s="105" t="s">
        <v>276</v>
      </c>
      <c r="Y919" s="106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 t="s">
        <v>3</v>
      </c>
    </row>
    <row r="920" spans="1:65">
      <c r="A920" s="32"/>
      <c r="B920" s="19"/>
      <c r="C920" s="8"/>
      <c r="D920" s="9" t="s">
        <v>348</v>
      </c>
      <c r="E920" s="10" t="s">
        <v>348</v>
      </c>
      <c r="F920" s="10" t="s">
        <v>348</v>
      </c>
      <c r="G920" s="10" t="s">
        <v>349</v>
      </c>
      <c r="H920" s="10" t="s">
        <v>348</v>
      </c>
      <c r="I920" s="10" t="s">
        <v>349</v>
      </c>
      <c r="J920" s="10" t="s">
        <v>349</v>
      </c>
      <c r="K920" s="10" t="s">
        <v>350</v>
      </c>
      <c r="L920" s="10" t="s">
        <v>348</v>
      </c>
      <c r="M920" s="10" t="s">
        <v>348</v>
      </c>
      <c r="N920" s="10" t="s">
        <v>348</v>
      </c>
      <c r="O920" s="10" t="s">
        <v>348</v>
      </c>
      <c r="P920" s="10" t="s">
        <v>348</v>
      </c>
      <c r="Q920" s="10" t="s">
        <v>349</v>
      </c>
      <c r="R920" s="10" t="s">
        <v>349</v>
      </c>
      <c r="S920" s="10" t="s">
        <v>349</v>
      </c>
      <c r="T920" s="10" t="s">
        <v>348</v>
      </c>
      <c r="U920" s="10" t="s">
        <v>349</v>
      </c>
      <c r="V920" s="10" t="s">
        <v>349</v>
      </c>
      <c r="W920" s="10" t="s">
        <v>349</v>
      </c>
      <c r="X920" s="10" t="s">
        <v>348</v>
      </c>
      <c r="Y920" s="10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2</v>
      </c>
    </row>
    <row r="921" spans="1:65">
      <c r="A921" s="32"/>
      <c r="B921" s="19"/>
      <c r="C921" s="8"/>
      <c r="D921" s="27" t="s">
        <v>351</v>
      </c>
      <c r="E921" s="27" t="s">
        <v>126</v>
      </c>
      <c r="F921" s="27" t="s">
        <v>352</v>
      </c>
      <c r="G921" s="27" t="s">
        <v>353</v>
      </c>
      <c r="H921" s="27" t="s">
        <v>126</v>
      </c>
      <c r="I921" s="27" t="s">
        <v>354</v>
      </c>
      <c r="J921" s="27" t="s">
        <v>351</v>
      </c>
      <c r="K921" s="27" t="s">
        <v>354</v>
      </c>
      <c r="L921" s="27" t="s">
        <v>354</v>
      </c>
      <c r="M921" s="27" t="s">
        <v>354</v>
      </c>
      <c r="N921" s="27" t="s">
        <v>354</v>
      </c>
      <c r="O921" s="27" t="s">
        <v>354</v>
      </c>
      <c r="P921" s="27" t="s">
        <v>354</v>
      </c>
      <c r="Q921" s="27" t="s">
        <v>354</v>
      </c>
      <c r="R921" s="27" t="s">
        <v>353</v>
      </c>
      <c r="S921" s="27" t="s">
        <v>351</v>
      </c>
      <c r="T921" s="27" t="s">
        <v>354</v>
      </c>
      <c r="U921" s="27" t="s">
        <v>353</v>
      </c>
      <c r="V921" s="27" t="s">
        <v>354</v>
      </c>
      <c r="W921" s="27" t="s">
        <v>351</v>
      </c>
      <c r="X921" s="27" t="s">
        <v>354</v>
      </c>
      <c r="Y921" s="10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2</v>
      </c>
    </row>
    <row r="922" spans="1:65">
      <c r="A922" s="32"/>
      <c r="B922" s="18">
        <v>1</v>
      </c>
      <c r="C922" s="14">
        <v>1</v>
      </c>
      <c r="D922" s="21">
        <v>0.4</v>
      </c>
      <c r="E922" s="21">
        <v>0.36</v>
      </c>
      <c r="F922" s="103" t="s">
        <v>114</v>
      </c>
      <c r="G922" s="97" t="s">
        <v>207</v>
      </c>
      <c r="H922" s="103" t="s">
        <v>207</v>
      </c>
      <c r="I922" s="21">
        <v>0.37</v>
      </c>
      <c r="J922" s="22">
        <v>0.4</v>
      </c>
      <c r="K922" s="97" t="s">
        <v>98</v>
      </c>
      <c r="L922" s="21">
        <v>0.3</v>
      </c>
      <c r="M922" s="21">
        <v>0.3</v>
      </c>
      <c r="N922" s="21">
        <v>0.3</v>
      </c>
      <c r="O922" s="21">
        <v>0.4</v>
      </c>
      <c r="P922" s="21">
        <v>0.4</v>
      </c>
      <c r="Q922" s="21">
        <v>0.3</v>
      </c>
      <c r="R922" s="97">
        <v>0.57780664219733402</v>
      </c>
      <c r="S922" s="21">
        <v>0.4</v>
      </c>
      <c r="T922" s="21">
        <v>0.38997999999999999</v>
      </c>
      <c r="U922" s="97">
        <v>1</v>
      </c>
      <c r="V922" s="21">
        <v>0.4</v>
      </c>
      <c r="W922" s="97" t="s">
        <v>367</v>
      </c>
      <c r="X922" s="21">
        <v>0.24</v>
      </c>
      <c r="Y922" s="10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</v>
      </c>
    </row>
    <row r="923" spans="1:65">
      <c r="A923" s="32"/>
      <c r="B923" s="19">
        <v>1</v>
      </c>
      <c r="C923" s="8">
        <v>2</v>
      </c>
      <c r="D923" s="10">
        <v>0.4</v>
      </c>
      <c r="E923" s="10">
        <v>0.34</v>
      </c>
      <c r="F923" s="100" t="s">
        <v>114</v>
      </c>
      <c r="G923" s="99" t="s">
        <v>207</v>
      </c>
      <c r="H923" s="100" t="s">
        <v>207</v>
      </c>
      <c r="I923" s="10">
        <v>0.35</v>
      </c>
      <c r="J923" s="23">
        <v>0.4</v>
      </c>
      <c r="K923" s="99" t="s">
        <v>98</v>
      </c>
      <c r="L923" s="10">
        <v>0.4</v>
      </c>
      <c r="M923" s="10">
        <v>0.3</v>
      </c>
      <c r="N923" s="10">
        <v>0.4</v>
      </c>
      <c r="O923" s="10">
        <v>0.4</v>
      </c>
      <c r="P923" s="10">
        <v>0.4</v>
      </c>
      <c r="Q923" s="10">
        <v>0.3</v>
      </c>
      <c r="R923" s="99">
        <v>0.53366559932019897</v>
      </c>
      <c r="S923" s="10">
        <v>0.5</v>
      </c>
      <c r="T923" s="10">
        <v>0.42080000000000001</v>
      </c>
      <c r="U923" s="99">
        <v>1</v>
      </c>
      <c r="V923" s="10">
        <v>0.4</v>
      </c>
      <c r="W923" s="99" t="s">
        <v>367</v>
      </c>
      <c r="X923" s="10">
        <v>0.23</v>
      </c>
      <c r="Y923" s="10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e">
        <v>#N/A</v>
      </c>
    </row>
    <row r="924" spans="1:65">
      <c r="A924" s="32"/>
      <c r="B924" s="19">
        <v>1</v>
      </c>
      <c r="C924" s="8">
        <v>3</v>
      </c>
      <c r="D924" s="10">
        <v>0.4</v>
      </c>
      <c r="E924" s="10">
        <v>0.36</v>
      </c>
      <c r="F924" s="100" t="s">
        <v>114</v>
      </c>
      <c r="G924" s="99" t="s">
        <v>207</v>
      </c>
      <c r="H924" s="100" t="s">
        <v>207</v>
      </c>
      <c r="I924" s="10">
        <v>0.37</v>
      </c>
      <c r="J924" s="23">
        <v>0.5</v>
      </c>
      <c r="K924" s="100" t="s">
        <v>98</v>
      </c>
      <c r="L924" s="11">
        <v>0.3</v>
      </c>
      <c r="M924" s="11">
        <v>0.3</v>
      </c>
      <c r="N924" s="11">
        <v>0.3</v>
      </c>
      <c r="O924" s="11">
        <v>0.4</v>
      </c>
      <c r="P924" s="11">
        <v>0.4</v>
      </c>
      <c r="Q924" s="11">
        <v>0.3</v>
      </c>
      <c r="R924" s="100">
        <v>0.53301772884035903</v>
      </c>
      <c r="S924" s="11">
        <v>0.4</v>
      </c>
      <c r="T924" s="11">
        <v>0.35998999999999998</v>
      </c>
      <c r="U924" s="100">
        <v>1</v>
      </c>
      <c r="V924" s="11">
        <v>0.3</v>
      </c>
      <c r="W924" s="100" t="s">
        <v>367</v>
      </c>
      <c r="X924" s="11">
        <v>0.26</v>
      </c>
      <c r="Y924" s="106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16</v>
      </c>
    </row>
    <row r="925" spans="1:65">
      <c r="A925" s="32"/>
      <c r="B925" s="19">
        <v>1</v>
      </c>
      <c r="C925" s="8">
        <v>4</v>
      </c>
      <c r="D925" s="10">
        <v>0.4</v>
      </c>
      <c r="E925" s="10">
        <v>0.35</v>
      </c>
      <c r="F925" s="100" t="s">
        <v>114</v>
      </c>
      <c r="G925" s="99" t="s">
        <v>207</v>
      </c>
      <c r="H925" s="100" t="s">
        <v>207</v>
      </c>
      <c r="I925" s="10">
        <v>0.38</v>
      </c>
      <c r="J925" s="23">
        <v>0.4</v>
      </c>
      <c r="K925" s="100" t="s">
        <v>98</v>
      </c>
      <c r="L925" s="11">
        <v>0.3</v>
      </c>
      <c r="M925" s="11">
        <v>0.4</v>
      </c>
      <c r="N925" s="11">
        <v>0.3</v>
      </c>
      <c r="O925" s="11">
        <v>0.4</v>
      </c>
      <c r="P925" s="11">
        <v>0.3</v>
      </c>
      <c r="Q925" s="11">
        <v>0.3</v>
      </c>
      <c r="R925" s="100">
        <v>0.63241067333936685</v>
      </c>
      <c r="S925" s="11">
        <v>0.5</v>
      </c>
      <c r="T925" s="11">
        <v>0.35197000000000001</v>
      </c>
      <c r="U925" s="100">
        <v>1</v>
      </c>
      <c r="V925" s="11">
        <v>0.4</v>
      </c>
      <c r="W925" s="100" t="s">
        <v>367</v>
      </c>
      <c r="X925" s="11">
        <v>0.27</v>
      </c>
      <c r="Y925" s="106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0.36129095238095238</v>
      </c>
    </row>
    <row r="926" spans="1:65">
      <c r="A926" s="32"/>
      <c r="B926" s="19">
        <v>1</v>
      </c>
      <c r="C926" s="8">
        <v>5</v>
      </c>
      <c r="D926" s="10">
        <v>0.4</v>
      </c>
      <c r="E926" s="10">
        <v>0.35</v>
      </c>
      <c r="F926" s="99" t="s">
        <v>114</v>
      </c>
      <c r="G926" s="99" t="s">
        <v>207</v>
      </c>
      <c r="H926" s="99" t="s">
        <v>207</v>
      </c>
      <c r="I926" s="10">
        <v>0.37</v>
      </c>
      <c r="J926" s="10">
        <v>0.4</v>
      </c>
      <c r="K926" s="99" t="s">
        <v>98</v>
      </c>
      <c r="L926" s="10">
        <v>0.3</v>
      </c>
      <c r="M926" s="10">
        <v>0.4</v>
      </c>
      <c r="N926" s="10">
        <v>0.3</v>
      </c>
      <c r="O926" s="10">
        <v>0.4</v>
      </c>
      <c r="P926" s="10">
        <v>0.4</v>
      </c>
      <c r="Q926" s="10">
        <v>0.3</v>
      </c>
      <c r="R926" s="99">
        <v>0.71396226291322995</v>
      </c>
      <c r="S926" s="10">
        <v>0.5</v>
      </c>
      <c r="T926" s="10">
        <v>0.33655000000000002</v>
      </c>
      <c r="U926" s="99">
        <v>1</v>
      </c>
      <c r="V926" s="10">
        <v>0.4</v>
      </c>
      <c r="W926" s="99" t="s">
        <v>367</v>
      </c>
      <c r="X926" s="10">
        <v>0.25</v>
      </c>
      <c r="Y926" s="106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183</v>
      </c>
    </row>
    <row r="927" spans="1:65">
      <c r="A927" s="32"/>
      <c r="B927" s="19">
        <v>1</v>
      </c>
      <c r="C927" s="8">
        <v>6</v>
      </c>
      <c r="D927" s="10">
        <v>0.4</v>
      </c>
      <c r="E927" s="10">
        <v>0.33</v>
      </c>
      <c r="F927" s="99" t="s">
        <v>114</v>
      </c>
      <c r="G927" s="99" t="s">
        <v>207</v>
      </c>
      <c r="H927" s="99" t="s">
        <v>207</v>
      </c>
      <c r="I927" s="10">
        <v>0.36</v>
      </c>
      <c r="J927" s="10">
        <v>0.5</v>
      </c>
      <c r="K927" s="99" t="s">
        <v>98</v>
      </c>
      <c r="L927" s="10">
        <v>0.3</v>
      </c>
      <c r="M927" s="10">
        <v>0.4</v>
      </c>
      <c r="N927" s="10">
        <v>0.3</v>
      </c>
      <c r="O927" s="10">
        <v>0.4</v>
      </c>
      <c r="P927" s="10">
        <v>0.3</v>
      </c>
      <c r="Q927" s="10">
        <v>0.3</v>
      </c>
      <c r="R927" s="99">
        <v>0.44862806215628798</v>
      </c>
      <c r="S927" s="10">
        <v>0.5</v>
      </c>
      <c r="T927" s="10">
        <v>0.30914999999999998</v>
      </c>
      <c r="U927" s="99">
        <v>1</v>
      </c>
      <c r="V927" s="10">
        <v>0.4</v>
      </c>
      <c r="W927" s="99" t="s">
        <v>367</v>
      </c>
      <c r="X927" s="10">
        <v>0.24</v>
      </c>
      <c r="Y927" s="106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20" t="s">
        <v>247</v>
      </c>
      <c r="C928" s="12"/>
      <c r="D928" s="24">
        <v>0.39999999999999997</v>
      </c>
      <c r="E928" s="24">
        <v>0.34833333333333338</v>
      </c>
      <c r="F928" s="24" t="s">
        <v>727</v>
      </c>
      <c r="G928" s="24" t="s">
        <v>727</v>
      </c>
      <c r="H928" s="24" t="s">
        <v>727</v>
      </c>
      <c r="I928" s="24">
        <v>0.36666666666666664</v>
      </c>
      <c r="J928" s="24">
        <v>0.43333333333333335</v>
      </c>
      <c r="K928" s="24" t="s">
        <v>727</v>
      </c>
      <c r="L928" s="24">
        <v>0.31666666666666671</v>
      </c>
      <c r="M928" s="24">
        <v>0.34999999999999992</v>
      </c>
      <c r="N928" s="24">
        <v>0.31666666666666671</v>
      </c>
      <c r="O928" s="24">
        <v>0.39999999999999997</v>
      </c>
      <c r="P928" s="24">
        <v>0.3666666666666667</v>
      </c>
      <c r="Q928" s="24">
        <v>0.3</v>
      </c>
      <c r="R928" s="24">
        <v>0.57324849479446283</v>
      </c>
      <c r="S928" s="24">
        <v>0.46666666666666662</v>
      </c>
      <c r="T928" s="24">
        <v>0.36140666666666665</v>
      </c>
      <c r="U928" s="24">
        <v>1</v>
      </c>
      <c r="V928" s="24">
        <v>0.3833333333333333</v>
      </c>
      <c r="W928" s="24" t="s">
        <v>727</v>
      </c>
      <c r="X928" s="24">
        <v>0.24833333333333332</v>
      </c>
      <c r="Y928" s="106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248</v>
      </c>
      <c r="C929" s="30"/>
      <c r="D929" s="11">
        <v>0.4</v>
      </c>
      <c r="E929" s="11">
        <v>0.35</v>
      </c>
      <c r="F929" s="11" t="s">
        <v>727</v>
      </c>
      <c r="G929" s="11" t="s">
        <v>727</v>
      </c>
      <c r="H929" s="11" t="s">
        <v>727</v>
      </c>
      <c r="I929" s="11">
        <v>0.37</v>
      </c>
      <c r="J929" s="11">
        <v>0.4</v>
      </c>
      <c r="K929" s="11" t="s">
        <v>727</v>
      </c>
      <c r="L929" s="11">
        <v>0.3</v>
      </c>
      <c r="M929" s="11">
        <v>0.35</v>
      </c>
      <c r="N929" s="11">
        <v>0.3</v>
      </c>
      <c r="O929" s="11">
        <v>0.4</v>
      </c>
      <c r="P929" s="11">
        <v>0.4</v>
      </c>
      <c r="Q929" s="11">
        <v>0.3</v>
      </c>
      <c r="R929" s="11">
        <v>0.55573612075876655</v>
      </c>
      <c r="S929" s="11">
        <v>0.5</v>
      </c>
      <c r="T929" s="11">
        <v>0.35597999999999996</v>
      </c>
      <c r="U929" s="11">
        <v>1</v>
      </c>
      <c r="V929" s="11">
        <v>0.4</v>
      </c>
      <c r="W929" s="11" t="s">
        <v>727</v>
      </c>
      <c r="X929" s="11">
        <v>0.245</v>
      </c>
      <c r="Y929" s="106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249</v>
      </c>
      <c r="C930" s="30"/>
      <c r="D930" s="25">
        <v>6.0809419444881171E-17</v>
      </c>
      <c r="E930" s="25">
        <v>1.1690451944500106E-2</v>
      </c>
      <c r="F930" s="25" t="s">
        <v>727</v>
      </c>
      <c r="G930" s="25" t="s">
        <v>727</v>
      </c>
      <c r="H930" s="25" t="s">
        <v>727</v>
      </c>
      <c r="I930" s="25">
        <v>1.0327955589886455E-2</v>
      </c>
      <c r="J930" s="25">
        <v>5.1639777949432392E-2</v>
      </c>
      <c r="K930" s="25" t="s">
        <v>727</v>
      </c>
      <c r="L930" s="25">
        <v>4.0824829046385958E-2</v>
      </c>
      <c r="M930" s="25">
        <v>5.4772255750517244E-2</v>
      </c>
      <c r="N930" s="25">
        <v>4.0824829046385958E-2</v>
      </c>
      <c r="O930" s="25">
        <v>6.0809419444881171E-17</v>
      </c>
      <c r="P930" s="25">
        <v>5.1639777949432177E-2</v>
      </c>
      <c r="Q930" s="25">
        <v>0</v>
      </c>
      <c r="R930" s="25">
        <v>9.1691741166163965E-2</v>
      </c>
      <c r="S930" s="25">
        <v>5.1639777949432822E-2</v>
      </c>
      <c r="T930" s="25">
        <v>3.9455479044952259E-2</v>
      </c>
      <c r="U930" s="25">
        <v>0</v>
      </c>
      <c r="V930" s="25">
        <v>4.0824829046386311E-2</v>
      </c>
      <c r="W930" s="25" t="s">
        <v>727</v>
      </c>
      <c r="X930" s="25">
        <v>1.4719601443879749E-2</v>
      </c>
      <c r="Y930" s="106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87</v>
      </c>
      <c r="C931" s="30"/>
      <c r="D931" s="13">
        <v>1.5202354861220294E-16</v>
      </c>
      <c r="E931" s="13">
        <v>3.3561106060765851E-2</v>
      </c>
      <c r="F931" s="13" t="s">
        <v>727</v>
      </c>
      <c r="G931" s="13" t="s">
        <v>727</v>
      </c>
      <c r="H931" s="13" t="s">
        <v>727</v>
      </c>
      <c r="I931" s="13">
        <v>2.8167151608781246E-2</v>
      </c>
      <c r="J931" s="13">
        <v>0.11916871834484398</v>
      </c>
      <c r="K931" s="13" t="s">
        <v>727</v>
      </c>
      <c r="L931" s="13">
        <v>0.12892051277806091</v>
      </c>
      <c r="M931" s="13">
        <v>0.15649215928719215</v>
      </c>
      <c r="N931" s="13">
        <v>0.12892051277806091</v>
      </c>
      <c r="O931" s="13">
        <v>1.5202354861220294E-16</v>
      </c>
      <c r="P931" s="13">
        <v>0.14083575804390591</v>
      </c>
      <c r="Q931" s="13">
        <v>0</v>
      </c>
      <c r="R931" s="13">
        <v>0.15995112416132878</v>
      </c>
      <c r="S931" s="13">
        <v>0.11065666703449892</v>
      </c>
      <c r="T931" s="13">
        <v>0.1091719735246138</v>
      </c>
      <c r="U931" s="13">
        <v>0</v>
      </c>
      <c r="V931" s="13">
        <v>0.10649955403405126</v>
      </c>
      <c r="W931" s="13" t="s">
        <v>727</v>
      </c>
      <c r="X931" s="13">
        <v>5.9273562861260738E-2</v>
      </c>
      <c r="Y931" s="106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250</v>
      </c>
      <c r="C932" s="30"/>
      <c r="D932" s="13">
        <v>0.10714092717780543</v>
      </c>
      <c r="E932" s="13">
        <v>-3.586477591599424E-2</v>
      </c>
      <c r="F932" s="13" t="s">
        <v>727</v>
      </c>
      <c r="G932" s="13" t="s">
        <v>727</v>
      </c>
      <c r="H932" s="13" t="s">
        <v>727</v>
      </c>
      <c r="I932" s="13">
        <v>1.4879183246321759E-2</v>
      </c>
      <c r="J932" s="13">
        <v>0.19940267110928933</v>
      </c>
      <c r="K932" s="13" t="s">
        <v>727</v>
      </c>
      <c r="L932" s="13">
        <v>-0.12351343265090386</v>
      </c>
      <c r="M932" s="13">
        <v>-3.1251688719420412E-2</v>
      </c>
      <c r="N932" s="13">
        <v>-0.12351343265090386</v>
      </c>
      <c r="O932" s="13">
        <v>0.10714092717780543</v>
      </c>
      <c r="P932" s="13">
        <v>1.4879183246321759E-2</v>
      </c>
      <c r="Q932" s="13">
        <v>-0.16964430461664592</v>
      </c>
      <c r="R932" s="13">
        <v>0.58666717507505739</v>
      </c>
      <c r="S932" s="13">
        <v>0.29166441504077301</v>
      </c>
      <c r="T932" s="13">
        <v>3.2028005393347492E-4</v>
      </c>
      <c r="U932" s="13">
        <v>1.7678523179445138</v>
      </c>
      <c r="V932" s="13">
        <v>6.1010055212063596E-2</v>
      </c>
      <c r="W932" s="13" t="s">
        <v>727</v>
      </c>
      <c r="X932" s="13">
        <v>-0.31265000771044582</v>
      </c>
      <c r="Y932" s="106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51" t="s">
        <v>251</v>
      </c>
      <c r="C933" s="52"/>
      <c r="D933" s="50">
        <v>0.44</v>
      </c>
      <c r="E933" s="50">
        <v>0.19</v>
      </c>
      <c r="F933" s="50">
        <v>1.65</v>
      </c>
      <c r="G933" s="50">
        <v>1.38</v>
      </c>
      <c r="H933" s="50">
        <v>1.38</v>
      </c>
      <c r="I933" s="50">
        <v>0.03</v>
      </c>
      <c r="J933" s="50">
        <v>0.84</v>
      </c>
      <c r="K933" s="50">
        <v>56.12</v>
      </c>
      <c r="L933" s="50">
        <v>0.56999999999999995</v>
      </c>
      <c r="M933" s="50">
        <v>0.17</v>
      </c>
      <c r="N933" s="50">
        <v>0.56999999999999995</v>
      </c>
      <c r="O933" s="50">
        <v>0.44</v>
      </c>
      <c r="P933" s="50">
        <v>0.03</v>
      </c>
      <c r="Q933" s="50">
        <v>0.78</v>
      </c>
      <c r="R933" s="50">
        <v>2.5299999999999998</v>
      </c>
      <c r="S933" s="50">
        <v>1.24</v>
      </c>
      <c r="T933" s="50">
        <v>0.03</v>
      </c>
      <c r="U933" s="50" t="s">
        <v>252</v>
      </c>
      <c r="V933" s="50">
        <v>0.23</v>
      </c>
      <c r="W933" s="50">
        <v>2.59</v>
      </c>
      <c r="X933" s="50">
        <v>1.4</v>
      </c>
      <c r="Y933" s="106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B934" s="33" t="s">
        <v>368</v>
      </c>
      <c r="C934" s="20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BM934" s="60"/>
    </row>
    <row r="935" spans="1:65">
      <c r="BM935" s="60"/>
    </row>
    <row r="936" spans="1:65" ht="15">
      <c r="B936" s="34" t="s">
        <v>712</v>
      </c>
      <c r="BM936" s="29" t="s">
        <v>67</v>
      </c>
    </row>
    <row r="937" spans="1:65" ht="15">
      <c r="A937" s="26" t="s">
        <v>18</v>
      </c>
      <c r="B937" s="18" t="s">
        <v>123</v>
      </c>
      <c r="C937" s="15" t="s">
        <v>124</v>
      </c>
      <c r="D937" s="16" t="s">
        <v>226</v>
      </c>
      <c r="E937" s="17" t="s">
        <v>226</v>
      </c>
      <c r="F937" s="17" t="s">
        <v>226</v>
      </c>
      <c r="G937" s="17" t="s">
        <v>226</v>
      </c>
      <c r="H937" s="17" t="s">
        <v>226</v>
      </c>
      <c r="I937" s="17" t="s">
        <v>226</v>
      </c>
      <c r="J937" s="17" t="s">
        <v>226</v>
      </c>
      <c r="K937" s="17" t="s">
        <v>226</v>
      </c>
      <c r="L937" s="17" t="s">
        <v>226</v>
      </c>
      <c r="M937" s="17" t="s">
        <v>226</v>
      </c>
      <c r="N937" s="17" t="s">
        <v>226</v>
      </c>
      <c r="O937" s="17" t="s">
        <v>226</v>
      </c>
      <c r="P937" s="17" t="s">
        <v>226</v>
      </c>
      <c r="Q937" s="17" t="s">
        <v>226</v>
      </c>
      <c r="R937" s="17" t="s">
        <v>226</v>
      </c>
      <c r="S937" s="17" t="s">
        <v>226</v>
      </c>
      <c r="T937" s="17" t="s">
        <v>226</v>
      </c>
      <c r="U937" s="17" t="s">
        <v>226</v>
      </c>
      <c r="V937" s="17" t="s">
        <v>226</v>
      </c>
      <c r="W937" s="17" t="s">
        <v>226</v>
      </c>
      <c r="X937" s="17" t="s">
        <v>226</v>
      </c>
      <c r="Y937" s="106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 t="s">
        <v>227</v>
      </c>
      <c r="C938" s="8" t="s">
        <v>227</v>
      </c>
      <c r="D938" s="104" t="s">
        <v>281</v>
      </c>
      <c r="E938" s="105" t="s">
        <v>228</v>
      </c>
      <c r="F938" s="105" t="s">
        <v>229</v>
      </c>
      <c r="G938" s="105" t="s">
        <v>287</v>
      </c>
      <c r="H938" s="105" t="s">
        <v>273</v>
      </c>
      <c r="I938" s="105" t="s">
        <v>230</v>
      </c>
      <c r="J938" s="105" t="s">
        <v>231</v>
      </c>
      <c r="K938" s="105" t="s">
        <v>232</v>
      </c>
      <c r="L938" s="105" t="s">
        <v>233</v>
      </c>
      <c r="M938" s="105" t="s">
        <v>234</v>
      </c>
      <c r="N938" s="105" t="s">
        <v>235</v>
      </c>
      <c r="O938" s="105" t="s">
        <v>236</v>
      </c>
      <c r="P938" s="105" t="s">
        <v>237</v>
      </c>
      <c r="Q938" s="105" t="s">
        <v>238</v>
      </c>
      <c r="R938" s="105" t="s">
        <v>239</v>
      </c>
      <c r="S938" s="105" t="s">
        <v>240</v>
      </c>
      <c r="T938" s="105" t="s">
        <v>242</v>
      </c>
      <c r="U938" s="105" t="s">
        <v>244</v>
      </c>
      <c r="V938" s="105" t="s">
        <v>274</v>
      </c>
      <c r="W938" s="105" t="s">
        <v>246</v>
      </c>
      <c r="X938" s="105" t="s">
        <v>275</v>
      </c>
      <c r="Y938" s="106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 t="s">
        <v>3</v>
      </c>
    </row>
    <row r="939" spans="1:65">
      <c r="A939" s="32"/>
      <c r="B939" s="19"/>
      <c r="C939" s="8"/>
      <c r="D939" s="9" t="s">
        <v>350</v>
      </c>
      <c r="E939" s="10" t="s">
        <v>348</v>
      </c>
      <c r="F939" s="10" t="s">
        <v>348</v>
      </c>
      <c r="G939" s="10" t="s">
        <v>349</v>
      </c>
      <c r="H939" s="10" t="s">
        <v>348</v>
      </c>
      <c r="I939" s="10" t="s">
        <v>349</v>
      </c>
      <c r="J939" s="10" t="s">
        <v>349</v>
      </c>
      <c r="K939" s="10" t="s">
        <v>349</v>
      </c>
      <c r="L939" s="10" t="s">
        <v>350</v>
      </c>
      <c r="M939" s="10" t="s">
        <v>348</v>
      </c>
      <c r="N939" s="10" t="s">
        <v>348</v>
      </c>
      <c r="O939" s="10" t="s">
        <v>348</v>
      </c>
      <c r="P939" s="10" t="s">
        <v>348</v>
      </c>
      <c r="Q939" s="10" t="s">
        <v>348</v>
      </c>
      <c r="R939" s="10" t="s">
        <v>349</v>
      </c>
      <c r="S939" s="10" t="s">
        <v>349</v>
      </c>
      <c r="T939" s="10" t="s">
        <v>349</v>
      </c>
      <c r="U939" s="10" t="s">
        <v>349</v>
      </c>
      <c r="V939" s="10" t="s">
        <v>348</v>
      </c>
      <c r="W939" s="10" t="s">
        <v>349</v>
      </c>
      <c r="X939" s="10" t="s">
        <v>350</v>
      </c>
      <c r="Y939" s="106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/>
      <c r="C940" s="8"/>
      <c r="D940" s="27" t="s">
        <v>351</v>
      </c>
      <c r="E940" s="27" t="s">
        <v>126</v>
      </c>
      <c r="F940" s="27" t="s">
        <v>352</v>
      </c>
      <c r="G940" s="27" t="s">
        <v>353</v>
      </c>
      <c r="H940" s="27" t="s">
        <v>126</v>
      </c>
      <c r="I940" s="27" t="s">
        <v>353</v>
      </c>
      <c r="J940" s="27" t="s">
        <v>354</v>
      </c>
      <c r="K940" s="27" t="s">
        <v>351</v>
      </c>
      <c r="L940" s="27" t="s">
        <v>354</v>
      </c>
      <c r="M940" s="27" t="s">
        <v>354</v>
      </c>
      <c r="N940" s="27" t="s">
        <v>354</v>
      </c>
      <c r="O940" s="27" t="s">
        <v>354</v>
      </c>
      <c r="P940" s="27" t="s">
        <v>354</v>
      </c>
      <c r="Q940" s="27" t="s">
        <v>354</v>
      </c>
      <c r="R940" s="27" t="s">
        <v>354</v>
      </c>
      <c r="S940" s="27" t="s">
        <v>353</v>
      </c>
      <c r="T940" s="27" t="s">
        <v>351</v>
      </c>
      <c r="U940" s="27" t="s">
        <v>353</v>
      </c>
      <c r="V940" s="27" t="s">
        <v>354</v>
      </c>
      <c r="W940" s="27" t="s">
        <v>354</v>
      </c>
      <c r="X940" s="27" t="s">
        <v>351</v>
      </c>
      <c r="Y940" s="106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8">
        <v>1</v>
      </c>
      <c r="C941" s="14">
        <v>1</v>
      </c>
      <c r="D941" s="174">
        <v>40.200000000000003</v>
      </c>
      <c r="E941" s="174">
        <v>41.2</v>
      </c>
      <c r="F941" s="214">
        <v>49</v>
      </c>
      <c r="G941" s="174">
        <v>38</v>
      </c>
      <c r="H941" s="214">
        <v>40</v>
      </c>
      <c r="I941" s="174">
        <v>42</v>
      </c>
      <c r="J941" s="214">
        <v>40.6</v>
      </c>
      <c r="K941" s="174">
        <v>44.5</v>
      </c>
      <c r="L941" s="174">
        <v>36</v>
      </c>
      <c r="M941" s="174">
        <v>44.5</v>
      </c>
      <c r="N941" s="174">
        <v>39.299999999999997</v>
      </c>
      <c r="O941" s="174">
        <v>41.7</v>
      </c>
      <c r="P941" s="174">
        <v>40.9</v>
      </c>
      <c r="Q941" s="174">
        <v>42.2</v>
      </c>
      <c r="R941" s="174">
        <v>47</v>
      </c>
      <c r="S941" s="174">
        <v>37.043375669789768</v>
      </c>
      <c r="T941" s="174">
        <v>39.9</v>
      </c>
      <c r="U941" s="174">
        <v>38.6</v>
      </c>
      <c r="V941" s="173">
        <v>34</v>
      </c>
      <c r="W941" s="174">
        <v>43.1</v>
      </c>
      <c r="X941" s="174">
        <v>38.5</v>
      </c>
      <c r="Y941" s="175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  <c r="AY941" s="176"/>
      <c r="AZ941" s="176"/>
      <c r="BA941" s="176"/>
      <c r="BB941" s="176"/>
      <c r="BC941" s="176"/>
      <c r="BD941" s="176"/>
      <c r="BE941" s="176"/>
      <c r="BF941" s="176"/>
      <c r="BG941" s="176"/>
      <c r="BH941" s="176"/>
      <c r="BI941" s="176"/>
      <c r="BJ941" s="176"/>
      <c r="BK941" s="176"/>
      <c r="BL941" s="176"/>
      <c r="BM941" s="177">
        <v>1</v>
      </c>
    </row>
    <row r="942" spans="1:65">
      <c r="A942" s="32"/>
      <c r="B942" s="19">
        <v>1</v>
      </c>
      <c r="C942" s="8">
        <v>2</v>
      </c>
      <c r="D942" s="179">
        <v>39.200000000000003</v>
      </c>
      <c r="E942" s="179">
        <v>40.04</v>
      </c>
      <c r="F942" s="216">
        <v>47</v>
      </c>
      <c r="G942" s="179">
        <v>37.799999999999997</v>
      </c>
      <c r="H942" s="216">
        <v>41</v>
      </c>
      <c r="I942" s="179">
        <v>41</v>
      </c>
      <c r="J942" s="216">
        <v>39.200000000000003</v>
      </c>
      <c r="K942" s="179">
        <v>43.8</v>
      </c>
      <c r="L942" s="179">
        <v>36</v>
      </c>
      <c r="M942" s="179">
        <v>44.1</v>
      </c>
      <c r="N942" s="179">
        <v>40.6</v>
      </c>
      <c r="O942" s="179">
        <v>43</v>
      </c>
      <c r="P942" s="179">
        <v>40.200000000000003</v>
      </c>
      <c r="Q942" s="179">
        <v>43.5</v>
      </c>
      <c r="R942" s="179">
        <v>47</v>
      </c>
      <c r="S942" s="179">
        <v>36.958717797493144</v>
      </c>
      <c r="T942" s="179">
        <v>39.5</v>
      </c>
      <c r="U942" s="179">
        <v>38.799999999999997</v>
      </c>
      <c r="V942" s="178">
        <v>33</v>
      </c>
      <c r="W942" s="179">
        <v>42.8</v>
      </c>
      <c r="X942" s="179">
        <v>39.299999999999997</v>
      </c>
      <c r="Y942" s="175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6"/>
      <c r="AT942" s="176"/>
      <c r="AU942" s="176"/>
      <c r="AV942" s="176"/>
      <c r="AW942" s="176"/>
      <c r="AX942" s="176"/>
      <c r="AY942" s="176"/>
      <c r="AZ942" s="176"/>
      <c r="BA942" s="176"/>
      <c r="BB942" s="176"/>
      <c r="BC942" s="176"/>
      <c r="BD942" s="176"/>
      <c r="BE942" s="176"/>
      <c r="BF942" s="176"/>
      <c r="BG942" s="176"/>
      <c r="BH942" s="176"/>
      <c r="BI942" s="176"/>
      <c r="BJ942" s="176"/>
      <c r="BK942" s="176"/>
      <c r="BL942" s="176"/>
      <c r="BM942" s="177" t="e">
        <v>#N/A</v>
      </c>
    </row>
    <row r="943" spans="1:65">
      <c r="A943" s="32"/>
      <c r="B943" s="19">
        <v>1</v>
      </c>
      <c r="C943" s="8">
        <v>3</v>
      </c>
      <c r="D943" s="179">
        <v>39.1</v>
      </c>
      <c r="E943" s="179">
        <v>40.08</v>
      </c>
      <c r="F943" s="216">
        <v>47</v>
      </c>
      <c r="G943" s="179">
        <v>39.700000000000003</v>
      </c>
      <c r="H943" s="216">
        <v>42</v>
      </c>
      <c r="I943" s="217">
        <v>45</v>
      </c>
      <c r="J943" s="216">
        <v>40.700000000000003</v>
      </c>
      <c r="K943" s="216">
        <v>45.5</v>
      </c>
      <c r="L943" s="182">
        <v>36</v>
      </c>
      <c r="M943" s="182">
        <v>42.8</v>
      </c>
      <c r="N943" s="182">
        <v>40.6</v>
      </c>
      <c r="O943" s="182">
        <v>43.9</v>
      </c>
      <c r="P943" s="182">
        <v>41.6</v>
      </c>
      <c r="Q943" s="182">
        <v>42.1</v>
      </c>
      <c r="R943" s="182">
        <v>47</v>
      </c>
      <c r="S943" s="182">
        <v>36.891562610254212</v>
      </c>
      <c r="T943" s="182">
        <v>40</v>
      </c>
      <c r="U943" s="182">
        <v>38.700000000000003</v>
      </c>
      <c r="V943" s="215">
        <v>32.700000000000003</v>
      </c>
      <c r="W943" s="182">
        <v>42.5</v>
      </c>
      <c r="X943" s="182">
        <v>38.700000000000003</v>
      </c>
      <c r="Y943" s="175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6"/>
      <c r="AT943" s="176"/>
      <c r="AU943" s="176"/>
      <c r="AV943" s="176"/>
      <c r="AW943" s="176"/>
      <c r="AX943" s="176"/>
      <c r="AY943" s="176"/>
      <c r="AZ943" s="176"/>
      <c r="BA943" s="176"/>
      <c r="BB943" s="176"/>
      <c r="BC943" s="176"/>
      <c r="BD943" s="176"/>
      <c r="BE943" s="176"/>
      <c r="BF943" s="176"/>
      <c r="BG943" s="176"/>
      <c r="BH943" s="176"/>
      <c r="BI943" s="176"/>
      <c r="BJ943" s="176"/>
      <c r="BK943" s="176"/>
      <c r="BL943" s="176"/>
      <c r="BM943" s="177">
        <v>16</v>
      </c>
    </row>
    <row r="944" spans="1:65">
      <c r="A944" s="32"/>
      <c r="B944" s="19">
        <v>1</v>
      </c>
      <c r="C944" s="8">
        <v>4</v>
      </c>
      <c r="D944" s="179">
        <v>40</v>
      </c>
      <c r="E944" s="179">
        <v>39.92</v>
      </c>
      <c r="F944" s="216">
        <v>48</v>
      </c>
      <c r="G944" s="179">
        <v>38.5</v>
      </c>
      <c r="H944" s="216">
        <v>41</v>
      </c>
      <c r="I944" s="179">
        <v>41</v>
      </c>
      <c r="J944" s="216">
        <v>39.4</v>
      </c>
      <c r="K944" s="216">
        <v>46</v>
      </c>
      <c r="L944" s="182">
        <v>36</v>
      </c>
      <c r="M944" s="182">
        <v>42.8</v>
      </c>
      <c r="N944" s="182">
        <v>42.8</v>
      </c>
      <c r="O944" s="182">
        <v>42.7</v>
      </c>
      <c r="P944" s="182">
        <v>40.700000000000003</v>
      </c>
      <c r="Q944" s="182">
        <v>42.5</v>
      </c>
      <c r="R944" s="182">
        <v>46</v>
      </c>
      <c r="S944" s="219">
        <v>30.453643758635582</v>
      </c>
      <c r="T944" s="182">
        <v>40.4</v>
      </c>
      <c r="U944" s="182">
        <v>38.1</v>
      </c>
      <c r="V944" s="215">
        <v>33.200000000000003</v>
      </c>
      <c r="W944" s="182">
        <v>43.8</v>
      </c>
      <c r="X944" s="182">
        <v>40.200000000000003</v>
      </c>
      <c r="Y944" s="175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6"/>
      <c r="AT944" s="176"/>
      <c r="AU944" s="176"/>
      <c r="AV944" s="176"/>
      <c r="AW944" s="176"/>
      <c r="AX944" s="176"/>
      <c r="AY944" s="176"/>
      <c r="AZ944" s="176"/>
      <c r="BA944" s="176"/>
      <c r="BB944" s="176"/>
      <c r="BC944" s="176"/>
      <c r="BD944" s="176"/>
      <c r="BE944" s="176"/>
      <c r="BF944" s="176"/>
      <c r="BG944" s="176"/>
      <c r="BH944" s="176"/>
      <c r="BI944" s="176"/>
      <c r="BJ944" s="176"/>
      <c r="BK944" s="176"/>
      <c r="BL944" s="176"/>
      <c r="BM944" s="177">
        <v>41.193171984570618</v>
      </c>
    </row>
    <row r="945" spans="1:65">
      <c r="A945" s="32"/>
      <c r="B945" s="19">
        <v>1</v>
      </c>
      <c r="C945" s="8">
        <v>5</v>
      </c>
      <c r="D945" s="179">
        <v>40.200000000000003</v>
      </c>
      <c r="E945" s="179">
        <v>41.03</v>
      </c>
      <c r="F945" s="179">
        <v>46</v>
      </c>
      <c r="G945" s="179">
        <v>39.1</v>
      </c>
      <c r="H945" s="179">
        <v>41</v>
      </c>
      <c r="I945" s="179">
        <v>41</v>
      </c>
      <c r="J945" s="179">
        <v>39.299999999999997</v>
      </c>
      <c r="K945" s="179">
        <v>45.6</v>
      </c>
      <c r="L945" s="179">
        <v>36</v>
      </c>
      <c r="M945" s="179">
        <v>43.5</v>
      </c>
      <c r="N945" s="179">
        <v>41.1</v>
      </c>
      <c r="O945" s="179">
        <v>42.8</v>
      </c>
      <c r="P945" s="179">
        <v>40.799999999999997</v>
      </c>
      <c r="Q945" s="179">
        <v>40.4</v>
      </c>
      <c r="R945" s="179">
        <v>46</v>
      </c>
      <c r="S945" s="179">
        <v>32.667965172384633</v>
      </c>
      <c r="T945" s="179">
        <v>40.299999999999997</v>
      </c>
      <c r="U945" s="179">
        <v>39.200000000000003</v>
      </c>
      <c r="V945" s="178">
        <v>33.4</v>
      </c>
      <c r="W945" s="179">
        <v>43.4</v>
      </c>
      <c r="X945" s="179">
        <v>38.700000000000003</v>
      </c>
      <c r="Y945" s="175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6"/>
      <c r="AT945" s="176"/>
      <c r="AU945" s="176"/>
      <c r="AV945" s="176"/>
      <c r="AW945" s="176"/>
      <c r="AX945" s="176"/>
      <c r="AY945" s="176"/>
      <c r="AZ945" s="176"/>
      <c r="BA945" s="176"/>
      <c r="BB945" s="176"/>
      <c r="BC945" s="176"/>
      <c r="BD945" s="176"/>
      <c r="BE945" s="176"/>
      <c r="BF945" s="176"/>
      <c r="BG945" s="176"/>
      <c r="BH945" s="176"/>
      <c r="BI945" s="176"/>
      <c r="BJ945" s="176"/>
      <c r="BK945" s="176"/>
      <c r="BL945" s="176"/>
      <c r="BM945" s="177">
        <v>184</v>
      </c>
    </row>
    <row r="946" spans="1:65">
      <c r="A946" s="32"/>
      <c r="B946" s="19">
        <v>1</v>
      </c>
      <c r="C946" s="8">
        <v>6</v>
      </c>
      <c r="D946" s="179">
        <v>40.4</v>
      </c>
      <c r="E946" s="179">
        <v>39.17</v>
      </c>
      <c r="F946" s="179">
        <v>49</v>
      </c>
      <c r="G946" s="179">
        <v>39.200000000000003</v>
      </c>
      <c r="H946" s="179">
        <v>41</v>
      </c>
      <c r="I946" s="179">
        <v>41</v>
      </c>
      <c r="J946" s="179">
        <v>39.299999999999997</v>
      </c>
      <c r="K946" s="179">
        <v>45.9</v>
      </c>
      <c r="L946" s="179">
        <v>36</v>
      </c>
      <c r="M946" s="179">
        <v>43.9</v>
      </c>
      <c r="N946" s="179">
        <v>41.3</v>
      </c>
      <c r="O946" s="179">
        <v>42.7</v>
      </c>
      <c r="P946" s="179">
        <v>40.5</v>
      </c>
      <c r="Q946" s="179">
        <v>42.6</v>
      </c>
      <c r="R946" s="179">
        <v>47</v>
      </c>
      <c r="S946" s="179">
        <v>36.222243873806867</v>
      </c>
      <c r="T946" s="179">
        <v>40</v>
      </c>
      <c r="U946" s="179">
        <v>39.4</v>
      </c>
      <c r="V946" s="178">
        <v>33.1</v>
      </c>
      <c r="W946" s="179">
        <v>44.3</v>
      </c>
      <c r="X946" s="179">
        <v>39.299999999999997</v>
      </c>
      <c r="Y946" s="175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76"/>
      <c r="AT946" s="176"/>
      <c r="AU946" s="176"/>
      <c r="AV946" s="176"/>
      <c r="AW946" s="176"/>
      <c r="AX946" s="176"/>
      <c r="AY946" s="176"/>
      <c r="AZ946" s="176"/>
      <c r="BA946" s="176"/>
      <c r="BB946" s="176"/>
      <c r="BC946" s="176"/>
      <c r="BD946" s="176"/>
      <c r="BE946" s="176"/>
      <c r="BF946" s="176"/>
      <c r="BG946" s="176"/>
      <c r="BH946" s="176"/>
      <c r="BI946" s="176"/>
      <c r="BJ946" s="176"/>
      <c r="BK946" s="176"/>
      <c r="BL946" s="176"/>
      <c r="BM946" s="180"/>
    </row>
    <row r="947" spans="1:65">
      <c r="A947" s="32"/>
      <c r="B947" s="20" t="s">
        <v>247</v>
      </c>
      <c r="C947" s="12"/>
      <c r="D947" s="181">
        <v>39.85</v>
      </c>
      <c r="E947" s="181">
        <v>40.24</v>
      </c>
      <c r="F947" s="181">
        <v>47.666666666666664</v>
      </c>
      <c r="G947" s="181">
        <v>38.716666666666669</v>
      </c>
      <c r="H947" s="181">
        <v>41</v>
      </c>
      <c r="I947" s="181">
        <v>41.833333333333336</v>
      </c>
      <c r="J947" s="181">
        <v>39.75</v>
      </c>
      <c r="K947" s="181">
        <v>45.216666666666669</v>
      </c>
      <c r="L947" s="181">
        <v>36</v>
      </c>
      <c r="M947" s="181">
        <v>43.599999999999994</v>
      </c>
      <c r="N947" s="181">
        <v>40.949999999999996</v>
      </c>
      <c r="O947" s="181">
        <v>42.800000000000004</v>
      </c>
      <c r="P947" s="181">
        <v>40.783333333333331</v>
      </c>
      <c r="Q947" s="181">
        <v>42.216666666666669</v>
      </c>
      <c r="R947" s="181">
        <v>46.666666666666664</v>
      </c>
      <c r="S947" s="181">
        <v>35.039584813727366</v>
      </c>
      <c r="T947" s="181">
        <v>40.016666666666673</v>
      </c>
      <c r="U947" s="181">
        <v>38.800000000000004</v>
      </c>
      <c r="V947" s="181">
        <v>33.233333333333334</v>
      </c>
      <c r="W947" s="181">
        <v>43.316666666666663</v>
      </c>
      <c r="X947" s="181">
        <v>39.116666666666667</v>
      </c>
      <c r="Y947" s="175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76"/>
      <c r="AT947" s="176"/>
      <c r="AU947" s="176"/>
      <c r="AV947" s="176"/>
      <c r="AW947" s="176"/>
      <c r="AX947" s="176"/>
      <c r="AY947" s="176"/>
      <c r="AZ947" s="176"/>
      <c r="BA947" s="176"/>
      <c r="BB947" s="176"/>
      <c r="BC947" s="176"/>
      <c r="BD947" s="176"/>
      <c r="BE947" s="176"/>
      <c r="BF947" s="176"/>
      <c r="BG947" s="176"/>
      <c r="BH947" s="176"/>
      <c r="BI947" s="176"/>
      <c r="BJ947" s="176"/>
      <c r="BK947" s="176"/>
      <c r="BL947" s="176"/>
      <c r="BM947" s="180"/>
    </row>
    <row r="948" spans="1:65">
      <c r="A948" s="32"/>
      <c r="B948" s="3" t="s">
        <v>248</v>
      </c>
      <c r="C948" s="30"/>
      <c r="D948" s="182">
        <v>40.1</v>
      </c>
      <c r="E948" s="182">
        <v>40.06</v>
      </c>
      <c r="F948" s="182">
        <v>47.5</v>
      </c>
      <c r="G948" s="182">
        <v>38.799999999999997</v>
      </c>
      <c r="H948" s="182">
        <v>41</v>
      </c>
      <c r="I948" s="182">
        <v>41</v>
      </c>
      <c r="J948" s="182">
        <v>39.349999999999994</v>
      </c>
      <c r="K948" s="182">
        <v>45.55</v>
      </c>
      <c r="L948" s="182">
        <v>36</v>
      </c>
      <c r="M948" s="182">
        <v>43.7</v>
      </c>
      <c r="N948" s="182">
        <v>40.85</v>
      </c>
      <c r="O948" s="182">
        <v>42.75</v>
      </c>
      <c r="P948" s="182">
        <v>40.75</v>
      </c>
      <c r="Q948" s="182">
        <v>42.35</v>
      </c>
      <c r="R948" s="182">
        <v>47</v>
      </c>
      <c r="S948" s="182">
        <v>36.556903242030543</v>
      </c>
      <c r="T948" s="182">
        <v>40</v>
      </c>
      <c r="U948" s="182">
        <v>38.75</v>
      </c>
      <c r="V948" s="182">
        <v>33.150000000000006</v>
      </c>
      <c r="W948" s="182">
        <v>43.25</v>
      </c>
      <c r="X948" s="182">
        <v>39</v>
      </c>
      <c r="Y948" s="175"/>
      <c r="Z948" s="176"/>
      <c r="AA948" s="176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76"/>
      <c r="AT948" s="176"/>
      <c r="AU948" s="176"/>
      <c r="AV948" s="176"/>
      <c r="AW948" s="176"/>
      <c r="AX948" s="176"/>
      <c r="AY948" s="176"/>
      <c r="AZ948" s="176"/>
      <c r="BA948" s="176"/>
      <c r="BB948" s="176"/>
      <c r="BC948" s="176"/>
      <c r="BD948" s="176"/>
      <c r="BE948" s="176"/>
      <c r="BF948" s="176"/>
      <c r="BG948" s="176"/>
      <c r="BH948" s="176"/>
      <c r="BI948" s="176"/>
      <c r="BJ948" s="176"/>
      <c r="BK948" s="176"/>
      <c r="BL948" s="176"/>
      <c r="BM948" s="180"/>
    </row>
    <row r="949" spans="1:65">
      <c r="A949" s="32"/>
      <c r="B949" s="3" t="s">
        <v>249</v>
      </c>
      <c r="C949" s="30"/>
      <c r="D949" s="25">
        <v>0.55767373974394674</v>
      </c>
      <c r="E949" s="25">
        <v>0.75612168332881491</v>
      </c>
      <c r="F949" s="25">
        <v>1.2110601416389966</v>
      </c>
      <c r="G949" s="25">
        <v>0.74139508136126009</v>
      </c>
      <c r="H949" s="25">
        <v>0.63245553203367588</v>
      </c>
      <c r="I949" s="25">
        <v>1.602081978759722</v>
      </c>
      <c r="J949" s="25">
        <v>0.70071392165419555</v>
      </c>
      <c r="K949" s="25">
        <v>0.87502380919987999</v>
      </c>
      <c r="L949" s="25">
        <v>0</v>
      </c>
      <c r="M949" s="25">
        <v>0.69856996786292058</v>
      </c>
      <c r="N949" s="25">
        <v>1.1432410069622236</v>
      </c>
      <c r="O949" s="25">
        <v>0.70427267446635888</v>
      </c>
      <c r="P949" s="25">
        <v>0.47081489639418417</v>
      </c>
      <c r="Q949" s="25">
        <v>1.0186592495366975</v>
      </c>
      <c r="R949" s="25">
        <v>0.5163977794943222</v>
      </c>
      <c r="S949" s="25">
        <v>2.7993638027027696</v>
      </c>
      <c r="T949" s="25">
        <v>0.31885210782848245</v>
      </c>
      <c r="U949" s="25">
        <v>0.46043457732885296</v>
      </c>
      <c r="V949" s="25">
        <v>0.44121045620731364</v>
      </c>
      <c r="W949" s="25">
        <v>0.66156380392722924</v>
      </c>
      <c r="X949" s="25">
        <v>0.6274286147974657</v>
      </c>
      <c r="Y949" s="106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3" t="s">
        <v>87</v>
      </c>
      <c r="C950" s="30"/>
      <c r="D950" s="13">
        <v>1.3994322201855626E-2</v>
      </c>
      <c r="E950" s="13">
        <v>1.8790300281531183E-2</v>
      </c>
      <c r="F950" s="13">
        <v>2.5406856118300628E-2</v>
      </c>
      <c r="G950" s="13">
        <v>1.9149248765249937E-2</v>
      </c>
      <c r="H950" s="13">
        <v>1.5425744683748192E-2</v>
      </c>
      <c r="I950" s="13">
        <v>3.829678036875829E-2</v>
      </c>
      <c r="J950" s="13">
        <v>1.7628023186269069E-2</v>
      </c>
      <c r="K950" s="13">
        <v>1.935179821304563E-2</v>
      </c>
      <c r="L950" s="13">
        <v>0</v>
      </c>
      <c r="M950" s="13">
        <v>1.6022246969333041E-2</v>
      </c>
      <c r="N950" s="13">
        <v>2.7917973307990812E-2</v>
      </c>
      <c r="O950" s="13">
        <v>1.6454969029587822E-2</v>
      </c>
      <c r="P950" s="13">
        <v>1.154429660141032E-2</v>
      </c>
      <c r="Q950" s="13">
        <v>2.4129315030478424E-2</v>
      </c>
      <c r="R950" s="13">
        <v>1.1065666703449762E-2</v>
      </c>
      <c r="S950" s="13">
        <v>7.9891466111381274E-2</v>
      </c>
      <c r="T950" s="13">
        <v>7.9679827029191762E-3</v>
      </c>
      <c r="U950" s="13">
        <v>1.1866870549712704E-2</v>
      </c>
      <c r="V950" s="13">
        <v>1.3276142112557079E-2</v>
      </c>
      <c r="W950" s="13">
        <v>1.5272731141067241E-2</v>
      </c>
      <c r="X950" s="13">
        <v>1.6039930501852553E-2</v>
      </c>
      <c r="Y950" s="10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250</v>
      </c>
      <c r="C951" s="30"/>
      <c r="D951" s="13">
        <v>-3.260666561617831E-2</v>
      </c>
      <c r="E951" s="13">
        <v>-2.3139077149184728E-2</v>
      </c>
      <c r="F951" s="13">
        <v>0.15714970152142604</v>
      </c>
      <c r="G951" s="13">
        <v>-6.0119315862142253E-2</v>
      </c>
      <c r="H951" s="13">
        <v>-4.6894175724795373E-3</v>
      </c>
      <c r="I951" s="13">
        <v>1.5540472314258702E-2</v>
      </c>
      <c r="J951" s="13">
        <v>-3.5034252402586841E-2</v>
      </c>
      <c r="K951" s="13">
        <v>9.7673825254415814E-2</v>
      </c>
      <c r="L951" s="13">
        <v>-0.12606875689290886</v>
      </c>
      <c r="M951" s="13">
        <v>5.842783887414349E-2</v>
      </c>
      <c r="N951" s="13">
        <v>-5.9032109656839138E-3</v>
      </c>
      <c r="O951" s="13">
        <v>3.900714458287502E-2</v>
      </c>
      <c r="P951" s="13">
        <v>-9.9491889430315394E-3</v>
      </c>
      <c r="Q951" s="13">
        <v>2.484622166215833E-2</v>
      </c>
      <c r="R951" s="13">
        <v>0.13287383365734029</v>
      </c>
      <c r="S951" s="13">
        <v>-0.14938366904952471</v>
      </c>
      <c r="T951" s="13">
        <v>-2.8560687638830462E-2</v>
      </c>
      <c r="U951" s="13">
        <v>-5.8096326873468329E-2</v>
      </c>
      <c r="V951" s="13">
        <v>-0.19323199131687974</v>
      </c>
      <c r="W951" s="13">
        <v>5.1549676312652615E-2</v>
      </c>
      <c r="X951" s="13">
        <v>-5.0408968716507907E-2</v>
      </c>
      <c r="Y951" s="106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51" t="s">
        <v>251</v>
      </c>
      <c r="C952" s="52"/>
      <c r="D952" s="50">
        <v>0.32</v>
      </c>
      <c r="E952" s="50">
        <v>0.18</v>
      </c>
      <c r="F952" s="50">
        <v>2.34</v>
      </c>
      <c r="G952" s="50">
        <v>0.7</v>
      </c>
      <c r="H952" s="50">
        <v>7.0000000000000007E-2</v>
      </c>
      <c r="I952" s="50">
        <v>0.36</v>
      </c>
      <c r="J952" s="50">
        <v>0.35</v>
      </c>
      <c r="K952" s="50">
        <v>1.51</v>
      </c>
      <c r="L952" s="50">
        <v>1.63</v>
      </c>
      <c r="M952" s="50">
        <v>0.96</v>
      </c>
      <c r="N952" s="50">
        <v>0.06</v>
      </c>
      <c r="O952" s="50">
        <v>0.69</v>
      </c>
      <c r="P952" s="50">
        <v>0</v>
      </c>
      <c r="Q952" s="50">
        <v>0.49</v>
      </c>
      <c r="R952" s="50">
        <v>2</v>
      </c>
      <c r="S952" s="50">
        <v>1.95</v>
      </c>
      <c r="T952" s="50">
        <v>0.26</v>
      </c>
      <c r="U952" s="50">
        <v>0.67</v>
      </c>
      <c r="V952" s="50">
        <v>2.57</v>
      </c>
      <c r="W952" s="50">
        <v>0.86</v>
      </c>
      <c r="X952" s="50">
        <v>0.56999999999999995</v>
      </c>
      <c r="Y952" s="106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B953" s="33"/>
      <c r="C953" s="20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BM953" s="60"/>
    </row>
    <row r="954" spans="1:65" ht="15">
      <c r="B954" s="34" t="s">
        <v>713</v>
      </c>
      <c r="BM954" s="29" t="s">
        <v>67</v>
      </c>
    </row>
    <row r="955" spans="1:65" ht="15">
      <c r="A955" s="26" t="s">
        <v>21</v>
      </c>
      <c r="B955" s="18" t="s">
        <v>123</v>
      </c>
      <c r="C955" s="15" t="s">
        <v>124</v>
      </c>
      <c r="D955" s="16" t="s">
        <v>226</v>
      </c>
      <c r="E955" s="17" t="s">
        <v>226</v>
      </c>
      <c r="F955" s="17" t="s">
        <v>226</v>
      </c>
      <c r="G955" s="17" t="s">
        <v>226</v>
      </c>
      <c r="H955" s="17" t="s">
        <v>226</v>
      </c>
      <c r="I955" s="17" t="s">
        <v>226</v>
      </c>
      <c r="J955" s="17" t="s">
        <v>226</v>
      </c>
      <c r="K955" s="17" t="s">
        <v>226</v>
      </c>
      <c r="L955" s="17" t="s">
        <v>226</v>
      </c>
      <c r="M955" s="17" t="s">
        <v>226</v>
      </c>
      <c r="N955" s="17" t="s">
        <v>226</v>
      </c>
      <c r="O955" s="17" t="s">
        <v>226</v>
      </c>
      <c r="P955" s="17" t="s">
        <v>226</v>
      </c>
      <c r="Q955" s="17" t="s">
        <v>226</v>
      </c>
      <c r="R955" s="17" t="s">
        <v>226</v>
      </c>
      <c r="S955" s="17" t="s">
        <v>226</v>
      </c>
      <c r="T955" s="17" t="s">
        <v>226</v>
      </c>
      <c r="U955" s="17" t="s">
        <v>226</v>
      </c>
      <c r="V955" s="106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1</v>
      </c>
    </row>
    <row r="956" spans="1:65">
      <c r="A956" s="32"/>
      <c r="B956" s="19" t="s">
        <v>227</v>
      </c>
      <c r="C956" s="8" t="s">
        <v>227</v>
      </c>
      <c r="D956" s="104" t="s">
        <v>228</v>
      </c>
      <c r="E956" s="105" t="s">
        <v>287</v>
      </c>
      <c r="F956" s="105" t="s">
        <v>273</v>
      </c>
      <c r="G956" s="105" t="s">
        <v>231</v>
      </c>
      <c r="H956" s="105" t="s">
        <v>232</v>
      </c>
      <c r="I956" s="105" t="s">
        <v>233</v>
      </c>
      <c r="J956" s="105" t="s">
        <v>234</v>
      </c>
      <c r="K956" s="105" t="s">
        <v>235</v>
      </c>
      <c r="L956" s="105" t="s">
        <v>236</v>
      </c>
      <c r="M956" s="105" t="s">
        <v>237</v>
      </c>
      <c r="N956" s="105" t="s">
        <v>238</v>
      </c>
      <c r="O956" s="105" t="s">
        <v>239</v>
      </c>
      <c r="P956" s="105" t="s">
        <v>240</v>
      </c>
      <c r="Q956" s="105" t="s">
        <v>242</v>
      </c>
      <c r="R956" s="105" t="s">
        <v>244</v>
      </c>
      <c r="S956" s="105" t="s">
        <v>246</v>
      </c>
      <c r="T956" s="105" t="s">
        <v>275</v>
      </c>
      <c r="U956" s="105" t="s">
        <v>276</v>
      </c>
      <c r="V956" s="106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 t="s">
        <v>3</v>
      </c>
    </row>
    <row r="957" spans="1:65">
      <c r="A957" s="32"/>
      <c r="B957" s="19"/>
      <c r="C957" s="8"/>
      <c r="D957" s="9" t="s">
        <v>348</v>
      </c>
      <c r="E957" s="10" t="s">
        <v>349</v>
      </c>
      <c r="F957" s="10" t="s">
        <v>348</v>
      </c>
      <c r="G957" s="10" t="s">
        <v>349</v>
      </c>
      <c r="H957" s="10" t="s">
        <v>349</v>
      </c>
      <c r="I957" s="10" t="s">
        <v>350</v>
      </c>
      <c r="J957" s="10" t="s">
        <v>348</v>
      </c>
      <c r="K957" s="10" t="s">
        <v>348</v>
      </c>
      <c r="L957" s="10" t="s">
        <v>348</v>
      </c>
      <c r="M957" s="10" t="s">
        <v>348</v>
      </c>
      <c r="N957" s="10" t="s">
        <v>348</v>
      </c>
      <c r="O957" s="10" t="s">
        <v>349</v>
      </c>
      <c r="P957" s="10" t="s">
        <v>349</v>
      </c>
      <c r="Q957" s="10" t="s">
        <v>349</v>
      </c>
      <c r="R957" s="10" t="s">
        <v>349</v>
      </c>
      <c r="S957" s="10" t="s">
        <v>349</v>
      </c>
      <c r="T957" s="10" t="s">
        <v>349</v>
      </c>
      <c r="U957" s="10" t="s">
        <v>348</v>
      </c>
      <c r="V957" s="106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3</v>
      </c>
    </row>
    <row r="958" spans="1:65">
      <c r="A958" s="32"/>
      <c r="B958" s="19"/>
      <c r="C958" s="8"/>
      <c r="D958" s="27" t="s">
        <v>126</v>
      </c>
      <c r="E958" s="27" t="s">
        <v>353</v>
      </c>
      <c r="F958" s="27" t="s">
        <v>126</v>
      </c>
      <c r="G958" s="27" t="s">
        <v>354</v>
      </c>
      <c r="H958" s="27" t="s">
        <v>351</v>
      </c>
      <c r="I958" s="27" t="s">
        <v>354</v>
      </c>
      <c r="J958" s="27" t="s">
        <v>354</v>
      </c>
      <c r="K958" s="27" t="s">
        <v>354</v>
      </c>
      <c r="L958" s="27" t="s">
        <v>354</v>
      </c>
      <c r="M958" s="27" t="s">
        <v>354</v>
      </c>
      <c r="N958" s="27" t="s">
        <v>354</v>
      </c>
      <c r="O958" s="27" t="s">
        <v>354</v>
      </c>
      <c r="P958" s="27" t="s">
        <v>353</v>
      </c>
      <c r="Q958" s="27" t="s">
        <v>351</v>
      </c>
      <c r="R958" s="27" t="s">
        <v>353</v>
      </c>
      <c r="S958" s="27" t="s">
        <v>354</v>
      </c>
      <c r="T958" s="27" t="s">
        <v>351</v>
      </c>
      <c r="U958" s="27" t="s">
        <v>354</v>
      </c>
      <c r="V958" s="106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8">
        <v>1</v>
      </c>
      <c r="C959" s="14">
        <v>1</v>
      </c>
      <c r="D959" s="195" t="s">
        <v>118</v>
      </c>
      <c r="E959" s="195" t="s">
        <v>208</v>
      </c>
      <c r="F959" s="209" t="s">
        <v>207</v>
      </c>
      <c r="G959" s="195" t="s">
        <v>208</v>
      </c>
      <c r="H959" s="196" t="s">
        <v>208</v>
      </c>
      <c r="I959" s="197" t="s">
        <v>116</v>
      </c>
      <c r="J959" s="196" t="s">
        <v>118</v>
      </c>
      <c r="K959" s="195" t="s">
        <v>118</v>
      </c>
      <c r="L959" s="195" t="s">
        <v>118</v>
      </c>
      <c r="M959" s="195" t="s">
        <v>118</v>
      </c>
      <c r="N959" s="195" t="s">
        <v>118</v>
      </c>
      <c r="O959" s="195" t="s">
        <v>252</v>
      </c>
      <c r="P959" s="195" t="s">
        <v>118</v>
      </c>
      <c r="Q959" s="195" t="s">
        <v>208</v>
      </c>
      <c r="R959" s="195" t="s">
        <v>208</v>
      </c>
      <c r="S959" s="195" t="s">
        <v>118</v>
      </c>
      <c r="T959" s="195" t="s">
        <v>208</v>
      </c>
      <c r="U959" s="195">
        <v>0.02</v>
      </c>
      <c r="V959" s="171"/>
      <c r="W959" s="172"/>
      <c r="X959" s="172"/>
      <c r="Y959" s="172"/>
      <c r="Z959" s="172"/>
      <c r="AA959" s="172"/>
      <c r="AB959" s="172"/>
      <c r="AC959" s="172"/>
      <c r="AD959" s="172"/>
      <c r="AE959" s="172"/>
      <c r="AF959" s="172"/>
      <c r="AG959" s="172"/>
      <c r="AH959" s="172"/>
      <c r="AI959" s="172"/>
      <c r="AJ959" s="172"/>
      <c r="AK959" s="172"/>
      <c r="AL959" s="172"/>
      <c r="AM959" s="172"/>
      <c r="AN959" s="172"/>
      <c r="AO959" s="172"/>
      <c r="AP959" s="172"/>
      <c r="AQ959" s="172"/>
      <c r="AR959" s="172"/>
      <c r="AS959" s="172"/>
      <c r="AT959" s="172"/>
      <c r="AU959" s="172"/>
      <c r="AV959" s="172"/>
      <c r="AW959" s="172"/>
      <c r="AX959" s="172"/>
      <c r="AY959" s="172"/>
      <c r="AZ959" s="172"/>
      <c r="BA959" s="172"/>
      <c r="BB959" s="172"/>
      <c r="BC959" s="172"/>
      <c r="BD959" s="172"/>
      <c r="BE959" s="172"/>
      <c r="BF959" s="172"/>
      <c r="BG959" s="172"/>
      <c r="BH959" s="172"/>
      <c r="BI959" s="172"/>
      <c r="BJ959" s="172"/>
      <c r="BK959" s="172"/>
      <c r="BL959" s="172"/>
      <c r="BM959" s="198">
        <v>1</v>
      </c>
    </row>
    <row r="960" spans="1:65">
      <c r="A960" s="32"/>
      <c r="B960" s="19">
        <v>1</v>
      </c>
      <c r="C960" s="8">
        <v>2</v>
      </c>
      <c r="D960" s="199" t="s">
        <v>118</v>
      </c>
      <c r="E960" s="199" t="s">
        <v>208</v>
      </c>
      <c r="F960" s="208" t="s">
        <v>207</v>
      </c>
      <c r="G960" s="199" t="s">
        <v>208</v>
      </c>
      <c r="H960" s="200" t="s">
        <v>208</v>
      </c>
      <c r="I960" s="202" t="s">
        <v>116</v>
      </c>
      <c r="J960" s="200" t="s">
        <v>118</v>
      </c>
      <c r="K960" s="199" t="s">
        <v>118</v>
      </c>
      <c r="L960" s="199" t="s">
        <v>118</v>
      </c>
      <c r="M960" s="199" t="s">
        <v>118</v>
      </c>
      <c r="N960" s="199" t="s">
        <v>118</v>
      </c>
      <c r="O960" s="199" t="s">
        <v>252</v>
      </c>
      <c r="P960" s="199" t="s">
        <v>118</v>
      </c>
      <c r="Q960" s="199" t="s">
        <v>208</v>
      </c>
      <c r="R960" s="199" t="s">
        <v>208</v>
      </c>
      <c r="S960" s="199" t="s">
        <v>118</v>
      </c>
      <c r="T960" s="199" t="s">
        <v>208</v>
      </c>
      <c r="U960" s="199">
        <v>0.01</v>
      </c>
      <c r="V960" s="171"/>
      <c r="W960" s="172"/>
      <c r="X960" s="172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198" t="e">
        <v>#N/A</v>
      </c>
    </row>
    <row r="961" spans="1:65">
      <c r="A961" s="32"/>
      <c r="B961" s="19">
        <v>1</v>
      </c>
      <c r="C961" s="8">
        <v>3</v>
      </c>
      <c r="D961" s="199" t="s">
        <v>118</v>
      </c>
      <c r="E961" s="199" t="s">
        <v>208</v>
      </c>
      <c r="F961" s="208" t="s">
        <v>207</v>
      </c>
      <c r="G961" s="199" t="s">
        <v>208</v>
      </c>
      <c r="H961" s="200" t="s">
        <v>208</v>
      </c>
      <c r="I961" s="202" t="s">
        <v>116</v>
      </c>
      <c r="J961" s="200" t="s">
        <v>118</v>
      </c>
      <c r="K961" s="200" t="s">
        <v>118</v>
      </c>
      <c r="L961" s="25" t="s">
        <v>118</v>
      </c>
      <c r="M961" s="25" t="s">
        <v>118</v>
      </c>
      <c r="N961" s="25" t="s">
        <v>118</v>
      </c>
      <c r="O961" s="25" t="s">
        <v>252</v>
      </c>
      <c r="P961" s="25" t="s">
        <v>118</v>
      </c>
      <c r="Q961" s="25" t="s">
        <v>208</v>
      </c>
      <c r="R961" s="25" t="s">
        <v>208</v>
      </c>
      <c r="S961" s="25" t="s">
        <v>118</v>
      </c>
      <c r="T961" s="25" t="s">
        <v>208</v>
      </c>
      <c r="U961" s="25">
        <v>0.01</v>
      </c>
      <c r="V961" s="171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198">
        <v>16</v>
      </c>
    </row>
    <row r="962" spans="1:65">
      <c r="A962" s="32"/>
      <c r="B962" s="19">
        <v>1</v>
      </c>
      <c r="C962" s="8">
        <v>4</v>
      </c>
      <c r="D962" s="199" t="s">
        <v>118</v>
      </c>
      <c r="E962" s="199" t="s">
        <v>208</v>
      </c>
      <c r="F962" s="208" t="s">
        <v>207</v>
      </c>
      <c r="G962" s="199" t="s">
        <v>208</v>
      </c>
      <c r="H962" s="200" t="s">
        <v>208</v>
      </c>
      <c r="I962" s="202" t="s">
        <v>116</v>
      </c>
      <c r="J962" s="200" t="s">
        <v>118</v>
      </c>
      <c r="K962" s="200" t="s">
        <v>118</v>
      </c>
      <c r="L962" s="25" t="s">
        <v>118</v>
      </c>
      <c r="M962" s="25" t="s">
        <v>118</v>
      </c>
      <c r="N962" s="25" t="s">
        <v>118</v>
      </c>
      <c r="O962" s="25" t="s">
        <v>252</v>
      </c>
      <c r="P962" s="25" t="s">
        <v>118</v>
      </c>
      <c r="Q962" s="25" t="s">
        <v>208</v>
      </c>
      <c r="R962" s="25" t="s">
        <v>208</v>
      </c>
      <c r="S962" s="25" t="s">
        <v>118</v>
      </c>
      <c r="T962" s="25" t="s">
        <v>208</v>
      </c>
      <c r="U962" s="25">
        <v>0.02</v>
      </c>
      <c r="V962" s="171"/>
      <c r="W962" s="172"/>
      <c r="X962" s="172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198" t="s">
        <v>118</v>
      </c>
    </row>
    <row r="963" spans="1:65">
      <c r="A963" s="32"/>
      <c r="B963" s="19">
        <v>1</v>
      </c>
      <c r="C963" s="8">
        <v>5</v>
      </c>
      <c r="D963" s="199" t="s">
        <v>118</v>
      </c>
      <c r="E963" s="199" t="s">
        <v>208</v>
      </c>
      <c r="F963" s="202" t="s">
        <v>207</v>
      </c>
      <c r="G963" s="199" t="s">
        <v>208</v>
      </c>
      <c r="H963" s="199" t="s">
        <v>208</v>
      </c>
      <c r="I963" s="202" t="s">
        <v>116</v>
      </c>
      <c r="J963" s="199" t="s">
        <v>118</v>
      </c>
      <c r="K963" s="199" t="s">
        <v>118</v>
      </c>
      <c r="L963" s="199" t="s">
        <v>118</v>
      </c>
      <c r="M963" s="199" t="s">
        <v>118</v>
      </c>
      <c r="N963" s="199" t="s">
        <v>118</v>
      </c>
      <c r="O963" s="199" t="s">
        <v>252</v>
      </c>
      <c r="P963" s="199" t="s">
        <v>118</v>
      </c>
      <c r="Q963" s="199" t="s">
        <v>208</v>
      </c>
      <c r="R963" s="199" t="s">
        <v>208</v>
      </c>
      <c r="S963" s="199" t="s">
        <v>118</v>
      </c>
      <c r="T963" s="199" t="s">
        <v>208</v>
      </c>
      <c r="U963" s="199">
        <v>0.01</v>
      </c>
      <c r="V963" s="171"/>
      <c r="W963" s="172"/>
      <c r="X963" s="172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198">
        <v>185</v>
      </c>
    </row>
    <row r="964" spans="1:65">
      <c r="A964" s="32"/>
      <c r="B964" s="19">
        <v>1</v>
      </c>
      <c r="C964" s="8">
        <v>6</v>
      </c>
      <c r="D964" s="199" t="s">
        <v>118</v>
      </c>
      <c r="E964" s="199" t="s">
        <v>208</v>
      </c>
      <c r="F964" s="202" t="s">
        <v>207</v>
      </c>
      <c r="G964" s="199" t="s">
        <v>208</v>
      </c>
      <c r="H964" s="199" t="s">
        <v>208</v>
      </c>
      <c r="I964" s="202" t="s">
        <v>116</v>
      </c>
      <c r="J964" s="199" t="s">
        <v>118</v>
      </c>
      <c r="K964" s="199" t="s">
        <v>118</v>
      </c>
      <c r="L964" s="199" t="s">
        <v>118</v>
      </c>
      <c r="M964" s="199" t="s">
        <v>118</v>
      </c>
      <c r="N964" s="199" t="s">
        <v>118</v>
      </c>
      <c r="O964" s="199" t="s">
        <v>252</v>
      </c>
      <c r="P964" s="199" t="s">
        <v>118</v>
      </c>
      <c r="Q964" s="199" t="s">
        <v>208</v>
      </c>
      <c r="R964" s="199" t="s">
        <v>208</v>
      </c>
      <c r="S964" s="199" t="s">
        <v>118</v>
      </c>
      <c r="T964" s="199" t="s">
        <v>208</v>
      </c>
      <c r="U964" s="199">
        <v>0.02</v>
      </c>
      <c r="V964" s="171"/>
      <c r="W964" s="172"/>
      <c r="X964" s="172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61"/>
    </row>
    <row r="965" spans="1:65">
      <c r="A965" s="32"/>
      <c r="B965" s="20" t="s">
        <v>247</v>
      </c>
      <c r="C965" s="12"/>
      <c r="D965" s="203" t="s">
        <v>727</v>
      </c>
      <c r="E965" s="203" t="s">
        <v>727</v>
      </c>
      <c r="F965" s="203" t="s">
        <v>727</v>
      </c>
      <c r="G965" s="203" t="s">
        <v>727</v>
      </c>
      <c r="H965" s="203" t="s">
        <v>727</v>
      </c>
      <c r="I965" s="203" t="s">
        <v>727</v>
      </c>
      <c r="J965" s="203" t="s">
        <v>727</v>
      </c>
      <c r="K965" s="203" t="s">
        <v>727</v>
      </c>
      <c r="L965" s="203" t="s">
        <v>727</v>
      </c>
      <c r="M965" s="203" t="s">
        <v>727</v>
      </c>
      <c r="N965" s="203" t="s">
        <v>727</v>
      </c>
      <c r="O965" s="203" t="s">
        <v>727</v>
      </c>
      <c r="P965" s="203" t="s">
        <v>727</v>
      </c>
      <c r="Q965" s="203" t="s">
        <v>727</v>
      </c>
      <c r="R965" s="203" t="s">
        <v>727</v>
      </c>
      <c r="S965" s="203" t="s">
        <v>727</v>
      </c>
      <c r="T965" s="203" t="s">
        <v>727</v>
      </c>
      <c r="U965" s="203">
        <v>1.4999999999999999E-2</v>
      </c>
      <c r="V965" s="171"/>
      <c r="W965" s="172"/>
      <c r="X965" s="172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61"/>
    </row>
    <row r="966" spans="1:65">
      <c r="A966" s="32"/>
      <c r="B966" s="3" t="s">
        <v>248</v>
      </c>
      <c r="C966" s="30"/>
      <c r="D966" s="25" t="s">
        <v>727</v>
      </c>
      <c r="E966" s="25" t="s">
        <v>727</v>
      </c>
      <c r="F966" s="25" t="s">
        <v>727</v>
      </c>
      <c r="G966" s="25" t="s">
        <v>727</v>
      </c>
      <c r="H966" s="25" t="s">
        <v>727</v>
      </c>
      <c r="I966" s="25" t="s">
        <v>727</v>
      </c>
      <c r="J966" s="25" t="s">
        <v>727</v>
      </c>
      <c r="K966" s="25" t="s">
        <v>727</v>
      </c>
      <c r="L966" s="25" t="s">
        <v>727</v>
      </c>
      <c r="M966" s="25" t="s">
        <v>727</v>
      </c>
      <c r="N966" s="25" t="s">
        <v>727</v>
      </c>
      <c r="O966" s="25" t="s">
        <v>727</v>
      </c>
      <c r="P966" s="25" t="s">
        <v>727</v>
      </c>
      <c r="Q966" s="25" t="s">
        <v>727</v>
      </c>
      <c r="R966" s="25" t="s">
        <v>727</v>
      </c>
      <c r="S966" s="25" t="s">
        <v>727</v>
      </c>
      <c r="T966" s="25" t="s">
        <v>727</v>
      </c>
      <c r="U966" s="25">
        <v>1.4999999999999999E-2</v>
      </c>
      <c r="V966" s="171"/>
      <c r="W966" s="172"/>
      <c r="X966" s="172"/>
      <c r="Y966" s="172"/>
      <c r="Z966" s="172"/>
      <c r="AA966" s="172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61"/>
    </row>
    <row r="967" spans="1:65">
      <c r="A967" s="32"/>
      <c r="B967" s="3" t="s">
        <v>249</v>
      </c>
      <c r="C967" s="30"/>
      <c r="D967" s="25" t="s">
        <v>727</v>
      </c>
      <c r="E967" s="25" t="s">
        <v>727</v>
      </c>
      <c r="F967" s="25" t="s">
        <v>727</v>
      </c>
      <c r="G967" s="25" t="s">
        <v>727</v>
      </c>
      <c r="H967" s="25" t="s">
        <v>727</v>
      </c>
      <c r="I967" s="25" t="s">
        <v>727</v>
      </c>
      <c r="J967" s="25" t="s">
        <v>727</v>
      </c>
      <c r="K967" s="25" t="s">
        <v>727</v>
      </c>
      <c r="L967" s="25" t="s">
        <v>727</v>
      </c>
      <c r="M967" s="25" t="s">
        <v>727</v>
      </c>
      <c r="N967" s="25" t="s">
        <v>727</v>
      </c>
      <c r="O967" s="25" t="s">
        <v>727</v>
      </c>
      <c r="P967" s="25" t="s">
        <v>727</v>
      </c>
      <c r="Q967" s="25" t="s">
        <v>727</v>
      </c>
      <c r="R967" s="25" t="s">
        <v>727</v>
      </c>
      <c r="S967" s="25" t="s">
        <v>727</v>
      </c>
      <c r="T967" s="25" t="s">
        <v>727</v>
      </c>
      <c r="U967" s="25">
        <v>5.4772255750516639E-3</v>
      </c>
      <c r="V967" s="171"/>
      <c r="W967" s="172"/>
      <c r="X967" s="172"/>
      <c r="Y967" s="172"/>
      <c r="Z967" s="172"/>
      <c r="AA967" s="172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61"/>
    </row>
    <row r="968" spans="1:65">
      <c r="A968" s="32"/>
      <c r="B968" s="3" t="s">
        <v>87</v>
      </c>
      <c r="C968" s="30"/>
      <c r="D968" s="13" t="s">
        <v>727</v>
      </c>
      <c r="E968" s="13" t="s">
        <v>727</v>
      </c>
      <c r="F968" s="13" t="s">
        <v>727</v>
      </c>
      <c r="G968" s="13" t="s">
        <v>727</v>
      </c>
      <c r="H968" s="13" t="s">
        <v>727</v>
      </c>
      <c r="I968" s="13" t="s">
        <v>727</v>
      </c>
      <c r="J968" s="13" t="s">
        <v>727</v>
      </c>
      <c r="K968" s="13" t="s">
        <v>727</v>
      </c>
      <c r="L968" s="13" t="s">
        <v>727</v>
      </c>
      <c r="M968" s="13" t="s">
        <v>727</v>
      </c>
      <c r="N968" s="13" t="s">
        <v>727</v>
      </c>
      <c r="O968" s="13" t="s">
        <v>727</v>
      </c>
      <c r="P968" s="13" t="s">
        <v>727</v>
      </c>
      <c r="Q968" s="13" t="s">
        <v>727</v>
      </c>
      <c r="R968" s="13" t="s">
        <v>727</v>
      </c>
      <c r="S968" s="13" t="s">
        <v>727</v>
      </c>
      <c r="T968" s="13" t="s">
        <v>727</v>
      </c>
      <c r="U968" s="13">
        <v>0.36514837167011094</v>
      </c>
      <c r="V968" s="106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A969" s="32"/>
      <c r="B969" s="3" t="s">
        <v>250</v>
      </c>
      <c r="C969" s="30"/>
      <c r="D969" s="13" t="s">
        <v>727</v>
      </c>
      <c r="E969" s="13" t="s">
        <v>727</v>
      </c>
      <c r="F969" s="13" t="s">
        <v>727</v>
      </c>
      <c r="G969" s="13" t="s">
        <v>727</v>
      </c>
      <c r="H969" s="13" t="s">
        <v>727</v>
      </c>
      <c r="I969" s="13" t="s">
        <v>727</v>
      </c>
      <c r="J969" s="13" t="s">
        <v>727</v>
      </c>
      <c r="K969" s="13" t="s">
        <v>727</v>
      </c>
      <c r="L969" s="13" t="s">
        <v>727</v>
      </c>
      <c r="M969" s="13" t="s">
        <v>727</v>
      </c>
      <c r="N969" s="13" t="s">
        <v>727</v>
      </c>
      <c r="O969" s="13" t="s">
        <v>727</v>
      </c>
      <c r="P969" s="13" t="s">
        <v>727</v>
      </c>
      <c r="Q969" s="13" t="s">
        <v>727</v>
      </c>
      <c r="R969" s="13" t="s">
        <v>727</v>
      </c>
      <c r="S969" s="13" t="s">
        <v>727</v>
      </c>
      <c r="T969" s="13" t="s">
        <v>727</v>
      </c>
      <c r="U969" s="13" t="s">
        <v>727</v>
      </c>
      <c r="V969" s="106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51" t="s">
        <v>251</v>
      </c>
      <c r="C970" s="52"/>
      <c r="D970" s="50">
        <v>0.67</v>
      </c>
      <c r="E970" s="50">
        <v>0.67</v>
      </c>
      <c r="F970" s="50">
        <v>15.85</v>
      </c>
      <c r="G970" s="50">
        <v>0.67</v>
      </c>
      <c r="H970" s="50">
        <v>0.67</v>
      </c>
      <c r="I970" s="50">
        <v>167.57</v>
      </c>
      <c r="J970" s="50">
        <v>0.67</v>
      </c>
      <c r="K970" s="50">
        <v>0.67</v>
      </c>
      <c r="L970" s="50">
        <v>0.67</v>
      </c>
      <c r="M970" s="50">
        <v>0.67</v>
      </c>
      <c r="N970" s="50">
        <v>0.67</v>
      </c>
      <c r="O970" s="50" t="s">
        <v>252</v>
      </c>
      <c r="P970" s="50">
        <v>0.67</v>
      </c>
      <c r="Q970" s="50">
        <v>0.67</v>
      </c>
      <c r="R970" s="50">
        <v>0.67</v>
      </c>
      <c r="S970" s="50">
        <v>0.67</v>
      </c>
      <c r="T970" s="50">
        <v>0.67</v>
      </c>
      <c r="U970" s="50">
        <v>0</v>
      </c>
      <c r="V970" s="106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B971" s="33"/>
      <c r="C971" s="20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BM971" s="60"/>
    </row>
    <row r="972" spans="1:65" ht="15">
      <c r="B972" s="34" t="s">
        <v>714</v>
      </c>
      <c r="BM972" s="29" t="s">
        <v>67</v>
      </c>
    </row>
    <row r="973" spans="1:65" ht="15">
      <c r="A973" s="26" t="s">
        <v>24</v>
      </c>
      <c r="B973" s="18" t="s">
        <v>123</v>
      </c>
      <c r="C973" s="15" t="s">
        <v>124</v>
      </c>
      <c r="D973" s="16" t="s">
        <v>226</v>
      </c>
      <c r="E973" s="17" t="s">
        <v>226</v>
      </c>
      <c r="F973" s="17" t="s">
        <v>226</v>
      </c>
      <c r="G973" s="17" t="s">
        <v>226</v>
      </c>
      <c r="H973" s="17" t="s">
        <v>226</v>
      </c>
      <c r="I973" s="17" t="s">
        <v>226</v>
      </c>
      <c r="J973" s="17" t="s">
        <v>226</v>
      </c>
      <c r="K973" s="17" t="s">
        <v>226</v>
      </c>
      <c r="L973" s="106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</v>
      </c>
    </row>
    <row r="974" spans="1:65">
      <c r="A974" s="32"/>
      <c r="B974" s="19" t="s">
        <v>227</v>
      </c>
      <c r="C974" s="8" t="s">
        <v>227</v>
      </c>
      <c r="D974" s="104" t="s">
        <v>228</v>
      </c>
      <c r="E974" s="105" t="s">
        <v>229</v>
      </c>
      <c r="F974" s="105" t="s">
        <v>273</v>
      </c>
      <c r="G974" s="105" t="s">
        <v>231</v>
      </c>
      <c r="H974" s="105" t="s">
        <v>232</v>
      </c>
      <c r="I974" s="105" t="s">
        <v>242</v>
      </c>
      <c r="J974" s="105" t="s">
        <v>275</v>
      </c>
      <c r="K974" s="105" t="s">
        <v>276</v>
      </c>
      <c r="L974" s="106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 t="s">
        <v>3</v>
      </c>
    </row>
    <row r="975" spans="1:65">
      <c r="A975" s="32"/>
      <c r="B975" s="19"/>
      <c r="C975" s="8"/>
      <c r="D975" s="9" t="s">
        <v>348</v>
      </c>
      <c r="E975" s="10" t="s">
        <v>348</v>
      </c>
      <c r="F975" s="10" t="s">
        <v>348</v>
      </c>
      <c r="G975" s="10" t="s">
        <v>349</v>
      </c>
      <c r="H975" s="10" t="s">
        <v>349</v>
      </c>
      <c r="I975" s="10" t="s">
        <v>349</v>
      </c>
      <c r="J975" s="10" t="s">
        <v>349</v>
      </c>
      <c r="K975" s="10" t="s">
        <v>348</v>
      </c>
      <c r="L975" s="106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9"/>
      <c r="C976" s="8"/>
      <c r="D976" s="27" t="s">
        <v>126</v>
      </c>
      <c r="E976" s="27" t="s">
        <v>352</v>
      </c>
      <c r="F976" s="27" t="s">
        <v>126</v>
      </c>
      <c r="G976" s="27" t="s">
        <v>354</v>
      </c>
      <c r="H976" s="27" t="s">
        <v>351</v>
      </c>
      <c r="I976" s="27" t="s">
        <v>351</v>
      </c>
      <c r="J976" s="27" t="s">
        <v>351</v>
      </c>
      <c r="K976" s="27" t="s">
        <v>354</v>
      </c>
      <c r="L976" s="106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3</v>
      </c>
    </row>
    <row r="977" spans="1:65">
      <c r="A977" s="32"/>
      <c r="B977" s="18">
        <v>1</v>
      </c>
      <c r="C977" s="14">
        <v>1</v>
      </c>
      <c r="D977" s="21">
        <v>0.36299999999999999</v>
      </c>
      <c r="E977" s="21">
        <v>0.39</v>
      </c>
      <c r="F977" s="22">
        <v>0.4</v>
      </c>
      <c r="G977" s="21">
        <v>0.4</v>
      </c>
      <c r="H977" s="103">
        <v>0.45</v>
      </c>
      <c r="I977" s="21">
        <v>0.36</v>
      </c>
      <c r="J977" s="22">
        <v>0.37</v>
      </c>
      <c r="K977" s="21">
        <v>0.37</v>
      </c>
      <c r="L977" s="106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>
        <v>1</v>
      </c>
      <c r="C978" s="8">
        <v>2</v>
      </c>
      <c r="D978" s="10">
        <v>0.36</v>
      </c>
      <c r="E978" s="10">
        <v>0.37</v>
      </c>
      <c r="F978" s="23">
        <v>0.4</v>
      </c>
      <c r="G978" s="10">
        <v>0.4</v>
      </c>
      <c r="H978" s="100">
        <v>0.47</v>
      </c>
      <c r="I978" s="10">
        <v>0.36</v>
      </c>
      <c r="J978" s="23">
        <v>0.37</v>
      </c>
      <c r="K978" s="10">
        <v>0.36</v>
      </c>
      <c r="L978" s="106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e">
        <v>#N/A</v>
      </c>
    </row>
    <row r="979" spans="1:65">
      <c r="A979" s="32"/>
      <c r="B979" s="19">
        <v>1</v>
      </c>
      <c r="C979" s="8">
        <v>3</v>
      </c>
      <c r="D979" s="10">
        <v>0.36599999999999999</v>
      </c>
      <c r="E979" s="10">
        <v>0.37</v>
      </c>
      <c r="F979" s="23">
        <v>0.4</v>
      </c>
      <c r="G979" s="10">
        <v>0.4</v>
      </c>
      <c r="H979" s="100">
        <v>0.47</v>
      </c>
      <c r="I979" s="10">
        <v>0.35</v>
      </c>
      <c r="J979" s="23">
        <v>0.38</v>
      </c>
      <c r="K979" s="23">
        <v>0.38</v>
      </c>
      <c r="L979" s="106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16</v>
      </c>
    </row>
    <row r="980" spans="1:65">
      <c r="A980" s="32"/>
      <c r="B980" s="19">
        <v>1</v>
      </c>
      <c r="C980" s="8">
        <v>4</v>
      </c>
      <c r="D980" s="10">
        <v>0.35099999999999998</v>
      </c>
      <c r="E980" s="10">
        <v>0.39499999999999996</v>
      </c>
      <c r="F980" s="23">
        <v>0.4</v>
      </c>
      <c r="G980" s="10">
        <v>0.4</v>
      </c>
      <c r="H980" s="100">
        <v>0.5</v>
      </c>
      <c r="I980" s="10">
        <v>0.35</v>
      </c>
      <c r="J980" s="23">
        <v>0.37</v>
      </c>
      <c r="K980" s="23">
        <v>0.35</v>
      </c>
      <c r="L980" s="106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0.37630952380952376</v>
      </c>
    </row>
    <row r="981" spans="1:65">
      <c r="A981" s="32"/>
      <c r="B981" s="19">
        <v>1</v>
      </c>
      <c r="C981" s="8">
        <v>5</v>
      </c>
      <c r="D981" s="10">
        <v>0.376</v>
      </c>
      <c r="E981" s="10">
        <v>0.38</v>
      </c>
      <c r="F981" s="10">
        <v>0.4</v>
      </c>
      <c r="G981" s="10">
        <v>0.4</v>
      </c>
      <c r="H981" s="99">
        <v>0.48</v>
      </c>
      <c r="I981" s="10">
        <v>0.35</v>
      </c>
      <c r="J981" s="10">
        <v>0.37</v>
      </c>
      <c r="K981" s="10">
        <v>0.37</v>
      </c>
      <c r="L981" s="106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186</v>
      </c>
    </row>
    <row r="982" spans="1:65">
      <c r="A982" s="32"/>
      <c r="B982" s="19">
        <v>1</v>
      </c>
      <c r="C982" s="8">
        <v>6</v>
      </c>
      <c r="D982" s="10">
        <v>0.34399999999999997</v>
      </c>
      <c r="E982" s="10">
        <v>0.39</v>
      </c>
      <c r="F982" s="10">
        <v>0.4</v>
      </c>
      <c r="G982" s="10">
        <v>0.4</v>
      </c>
      <c r="H982" s="99">
        <v>0.49</v>
      </c>
      <c r="I982" s="10">
        <v>0.36</v>
      </c>
      <c r="J982" s="10">
        <v>0.37</v>
      </c>
      <c r="K982" s="10">
        <v>0.36</v>
      </c>
      <c r="L982" s="106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20" t="s">
        <v>247</v>
      </c>
      <c r="C983" s="12"/>
      <c r="D983" s="24">
        <v>0.35999999999999993</v>
      </c>
      <c r="E983" s="24">
        <v>0.38250000000000001</v>
      </c>
      <c r="F983" s="24">
        <v>0.39999999999999997</v>
      </c>
      <c r="G983" s="24">
        <v>0.39999999999999997</v>
      </c>
      <c r="H983" s="24">
        <v>0.47666666666666674</v>
      </c>
      <c r="I983" s="24">
        <v>0.35499999999999998</v>
      </c>
      <c r="J983" s="24">
        <v>0.37166666666666676</v>
      </c>
      <c r="K983" s="24">
        <v>0.36499999999999999</v>
      </c>
      <c r="L983" s="106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248</v>
      </c>
      <c r="C984" s="30"/>
      <c r="D984" s="11">
        <v>0.36149999999999999</v>
      </c>
      <c r="E984" s="11">
        <v>0.38500000000000001</v>
      </c>
      <c r="F984" s="11">
        <v>0.4</v>
      </c>
      <c r="G984" s="11">
        <v>0.4</v>
      </c>
      <c r="H984" s="11">
        <v>0.47499999999999998</v>
      </c>
      <c r="I984" s="11">
        <v>0.35499999999999998</v>
      </c>
      <c r="J984" s="11">
        <v>0.37</v>
      </c>
      <c r="K984" s="11">
        <v>0.36499999999999999</v>
      </c>
      <c r="L984" s="106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249</v>
      </c>
      <c r="C985" s="30"/>
      <c r="D985" s="25">
        <v>1.1296016997154362E-2</v>
      </c>
      <c r="E985" s="25">
        <v>1.0839741694339395E-2</v>
      </c>
      <c r="F985" s="25">
        <v>6.0809419444881171E-17</v>
      </c>
      <c r="G985" s="25">
        <v>6.0809419444881171E-17</v>
      </c>
      <c r="H985" s="25">
        <v>1.7511900715418263E-2</v>
      </c>
      <c r="I985" s="25">
        <v>5.4772255750516656E-3</v>
      </c>
      <c r="J985" s="25">
        <v>4.0824829046386332E-3</v>
      </c>
      <c r="K985" s="25">
        <v>1.0488088481701525E-2</v>
      </c>
      <c r="L985" s="171"/>
      <c r="M985" s="172"/>
      <c r="N985" s="172"/>
      <c r="O985" s="172"/>
      <c r="P985" s="172"/>
      <c r="Q985" s="172"/>
      <c r="R985" s="172"/>
      <c r="S985" s="172"/>
      <c r="T985" s="172"/>
      <c r="U985" s="172"/>
      <c r="V985" s="172"/>
      <c r="W985" s="172"/>
      <c r="X985" s="172"/>
      <c r="Y985" s="172"/>
      <c r="Z985" s="172"/>
      <c r="AA985" s="172"/>
      <c r="AB985" s="172"/>
      <c r="AC985" s="172"/>
      <c r="AD985" s="172"/>
      <c r="AE985" s="172"/>
      <c r="AF985" s="172"/>
      <c r="AG985" s="172"/>
      <c r="AH985" s="172"/>
      <c r="AI985" s="172"/>
      <c r="AJ985" s="172"/>
      <c r="AK985" s="172"/>
      <c r="AL985" s="172"/>
      <c r="AM985" s="172"/>
      <c r="AN985" s="172"/>
      <c r="AO985" s="172"/>
      <c r="AP985" s="172"/>
      <c r="AQ985" s="172"/>
      <c r="AR985" s="172"/>
      <c r="AS985" s="172"/>
      <c r="AT985" s="172"/>
      <c r="AU985" s="172"/>
      <c r="AV985" s="172"/>
      <c r="AW985" s="172"/>
      <c r="AX985" s="172"/>
      <c r="AY985" s="172"/>
      <c r="AZ985" s="172"/>
      <c r="BA985" s="172"/>
      <c r="BB985" s="172"/>
      <c r="BC985" s="172"/>
      <c r="BD985" s="172"/>
      <c r="BE985" s="172"/>
      <c r="BF985" s="172"/>
      <c r="BG985" s="172"/>
      <c r="BH985" s="172"/>
      <c r="BI985" s="172"/>
      <c r="BJ985" s="172"/>
      <c r="BK985" s="172"/>
      <c r="BL985" s="172"/>
      <c r="BM985" s="61"/>
    </row>
    <row r="986" spans="1:65">
      <c r="A986" s="32"/>
      <c r="B986" s="3" t="s">
        <v>87</v>
      </c>
      <c r="C986" s="30"/>
      <c r="D986" s="13">
        <v>3.1377824992095453E-2</v>
      </c>
      <c r="E986" s="13">
        <v>2.8339193972129136E-2</v>
      </c>
      <c r="F986" s="13">
        <v>1.5202354861220294E-16</v>
      </c>
      <c r="G986" s="13">
        <v>1.5202354861220294E-16</v>
      </c>
      <c r="H986" s="13">
        <v>3.6738253249129216E-2</v>
      </c>
      <c r="I986" s="13">
        <v>1.5428804436765257E-2</v>
      </c>
      <c r="J986" s="13">
        <v>1.0984258936247441E-2</v>
      </c>
      <c r="K986" s="13">
        <v>2.8734488990963085E-2</v>
      </c>
      <c r="L986" s="106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250</v>
      </c>
      <c r="C987" s="30"/>
      <c r="D987" s="13">
        <v>-4.3340714963619131E-2</v>
      </c>
      <c r="E987" s="13">
        <v>1.6450490351154867E-2</v>
      </c>
      <c r="F987" s="13">
        <v>6.2954761151534422E-2</v>
      </c>
      <c r="G987" s="13">
        <v>6.2954761151534422E-2</v>
      </c>
      <c r="H987" s="13">
        <v>0.26668775703891212</v>
      </c>
      <c r="I987" s="13">
        <v>-5.6627649478013242E-2</v>
      </c>
      <c r="J987" s="13">
        <v>-1.2337867763365651E-2</v>
      </c>
      <c r="K987" s="13">
        <v>-3.0053780449224798E-2</v>
      </c>
      <c r="L987" s="10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51" t="s">
        <v>251</v>
      </c>
      <c r="C988" s="52"/>
      <c r="D988" s="50">
        <v>0.59</v>
      </c>
      <c r="E988" s="50">
        <v>0.19</v>
      </c>
      <c r="F988" s="50">
        <v>0.79</v>
      </c>
      <c r="G988" s="50">
        <v>0.79</v>
      </c>
      <c r="H988" s="50">
        <v>3.43</v>
      </c>
      <c r="I988" s="50">
        <v>0.76</v>
      </c>
      <c r="J988" s="50">
        <v>0.19</v>
      </c>
      <c r="K988" s="50">
        <v>0.42</v>
      </c>
      <c r="L988" s="10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B989" s="33"/>
      <c r="C989" s="20"/>
      <c r="D989" s="28"/>
      <c r="E989" s="28"/>
      <c r="F989" s="28"/>
      <c r="G989" s="28"/>
      <c r="H989" s="28"/>
      <c r="I989" s="28"/>
      <c r="J989" s="28"/>
      <c r="K989" s="28"/>
      <c r="BM989" s="60"/>
    </row>
    <row r="990" spans="1:65" ht="15">
      <c r="B990" s="34" t="s">
        <v>715</v>
      </c>
      <c r="BM990" s="29" t="s">
        <v>270</v>
      </c>
    </row>
    <row r="991" spans="1:65" ht="15">
      <c r="A991" s="26" t="s">
        <v>27</v>
      </c>
      <c r="B991" s="18" t="s">
        <v>123</v>
      </c>
      <c r="C991" s="15" t="s">
        <v>124</v>
      </c>
      <c r="D991" s="16" t="s">
        <v>226</v>
      </c>
      <c r="E991" s="17" t="s">
        <v>226</v>
      </c>
      <c r="F991" s="17" t="s">
        <v>226</v>
      </c>
      <c r="G991" s="17" t="s">
        <v>226</v>
      </c>
      <c r="H991" s="17" t="s">
        <v>226</v>
      </c>
      <c r="I991" s="17" t="s">
        <v>226</v>
      </c>
      <c r="J991" s="17" t="s">
        <v>226</v>
      </c>
      <c r="K991" s="17" t="s">
        <v>226</v>
      </c>
      <c r="L991" s="17" t="s">
        <v>226</v>
      </c>
      <c r="M991" s="17" t="s">
        <v>226</v>
      </c>
      <c r="N991" s="17" t="s">
        <v>226</v>
      </c>
      <c r="O991" s="17" t="s">
        <v>226</v>
      </c>
      <c r="P991" s="17" t="s">
        <v>226</v>
      </c>
      <c r="Q991" s="17" t="s">
        <v>226</v>
      </c>
      <c r="R991" s="17" t="s">
        <v>226</v>
      </c>
      <c r="S991" s="17" t="s">
        <v>226</v>
      </c>
      <c r="T991" s="17" t="s">
        <v>226</v>
      </c>
      <c r="U991" s="17" t="s">
        <v>226</v>
      </c>
      <c r="V991" s="17" t="s">
        <v>226</v>
      </c>
      <c r="W991" s="17" t="s">
        <v>226</v>
      </c>
      <c r="X991" s="17" t="s">
        <v>226</v>
      </c>
      <c r="Y991" s="10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1</v>
      </c>
    </row>
    <row r="992" spans="1:65">
      <c r="A992" s="32"/>
      <c r="B992" s="19" t="s">
        <v>227</v>
      </c>
      <c r="C992" s="8" t="s">
        <v>227</v>
      </c>
      <c r="D992" s="104" t="s">
        <v>228</v>
      </c>
      <c r="E992" s="105" t="s">
        <v>229</v>
      </c>
      <c r="F992" s="105" t="s">
        <v>287</v>
      </c>
      <c r="G992" s="105" t="s">
        <v>273</v>
      </c>
      <c r="H992" s="105" t="s">
        <v>231</v>
      </c>
      <c r="I992" s="105" t="s">
        <v>232</v>
      </c>
      <c r="J992" s="105" t="s">
        <v>233</v>
      </c>
      <c r="K992" s="105" t="s">
        <v>234</v>
      </c>
      <c r="L992" s="105" t="s">
        <v>235</v>
      </c>
      <c r="M992" s="105" t="s">
        <v>236</v>
      </c>
      <c r="N992" s="105" t="s">
        <v>237</v>
      </c>
      <c r="O992" s="105" t="s">
        <v>238</v>
      </c>
      <c r="P992" s="105" t="s">
        <v>239</v>
      </c>
      <c r="Q992" s="105" t="s">
        <v>240</v>
      </c>
      <c r="R992" s="105" t="s">
        <v>242</v>
      </c>
      <c r="S992" s="105" t="s">
        <v>243</v>
      </c>
      <c r="T992" s="105" t="s">
        <v>244</v>
      </c>
      <c r="U992" s="105" t="s">
        <v>274</v>
      </c>
      <c r="V992" s="105" t="s">
        <v>246</v>
      </c>
      <c r="W992" s="105" t="s">
        <v>275</v>
      </c>
      <c r="X992" s="105" t="s">
        <v>276</v>
      </c>
      <c r="Y992" s="10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 t="s">
        <v>3</v>
      </c>
    </row>
    <row r="993" spans="1:65">
      <c r="A993" s="32"/>
      <c r="B993" s="19"/>
      <c r="C993" s="8"/>
      <c r="D993" s="9" t="s">
        <v>348</v>
      </c>
      <c r="E993" s="10" t="s">
        <v>348</v>
      </c>
      <c r="F993" s="10" t="s">
        <v>349</v>
      </c>
      <c r="G993" s="10" t="s">
        <v>348</v>
      </c>
      <c r="H993" s="10" t="s">
        <v>349</v>
      </c>
      <c r="I993" s="10" t="s">
        <v>349</v>
      </c>
      <c r="J993" s="10" t="s">
        <v>350</v>
      </c>
      <c r="K993" s="10" t="s">
        <v>348</v>
      </c>
      <c r="L993" s="10" t="s">
        <v>348</v>
      </c>
      <c r="M993" s="10" t="s">
        <v>348</v>
      </c>
      <c r="N993" s="10" t="s">
        <v>348</v>
      </c>
      <c r="O993" s="10" t="s">
        <v>348</v>
      </c>
      <c r="P993" s="10" t="s">
        <v>349</v>
      </c>
      <c r="Q993" s="10" t="s">
        <v>349</v>
      </c>
      <c r="R993" s="10" t="s">
        <v>349</v>
      </c>
      <c r="S993" s="10" t="s">
        <v>348</v>
      </c>
      <c r="T993" s="10" t="s">
        <v>349</v>
      </c>
      <c r="U993" s="10" t="s">
        <v>348</v>
      </c>
      <c r="V993" s="10" t="s">
        <v>349</v>
      </c>
      <c r="W993" s="10" t="s">
        <v>349</v>
      </c>
      <c r="X993" s="10" t="s">
        <v>348</v>
      </c>
      <c r="Y993" s="106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3</v>
      </c>
    </row>
    <row r="994" spans="1:65">
      <c r="A994" s="32"/>
      <c r="B994" s="19"/>
      <c r="C994" s="8"/>
      <c r="D994" s="27" t="s">
        <v>126</v>
      </c>
      <c r="E994" s="27" t="s">
        <v>352</v>
      </c>
      <c r="F994" s="27" t="s">
        <v>353</v>
      </c>
      <c r="G994" s="27" t="s">
        <v>126</v>
      </c>
      <c r="H994" s="27" t="s">
        <v>354</v>
      </c>
      <c r="I994" s="27" t="s">
        <v>351</v>
      </c>
      <c r="J994" s="27" t="s">
        <v>354</v>
      </c>
      <c r="K994" s="27" t="s">
        <v>354</v>
      </c>
      <c r="L994" s="27" t="s">
        <v>354</v>
      </c>
      <c r="M994" s="27" t="s">
        <v>354</v>
      </c>
      <c r="N994" s="27" t="s">
        <v>354</v>
      </c>
      <c r="O994" s="27" t="s">
        <v>354</v>
      </c>
      <c r="P994" s="27" t="s">
        <v>354</v>
      </c>
      <c r="Q994" s="27" t="s">
        <v>353</v>
      </c>
      <c r="R994" s="27" t="s">
        <v>351</v>
      </c>
      <c r="S994" s="27" t="s">
        <v>354</v>
      </c>
      <c r="T994" s="27" t="s">
        <v>353</v>
      </c>
      <c r="U994" s="27" t="s">
        <v>354</v>
      </c>
      <c r="V994" s="27" t="s">
        <v>354</v>
      </c>
      <c r="W994" s="27" t="s">
        <v>351</v>
      </c>
      <c r="X994" s="27" t="s">
        <v>354</v>
      </c>
      <c r="Y994" s="106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3</v>
      </c>
    </row>
    <row r="995" spans="1:65">
      <c r="A995" s="32"/>
      <c r="B995" s="18">
        <v>1</v>
      </c>
      <c r="C995" s="14">
        <v>1</v>
      </c>
      <c r="D995" s="197" t="s">
        <v>117</v>
      </c>
      <c r="E995" s="197" t="s">
        <v>99</v>
      </c>
      <c r="F995" s="209">
        <v>0.05</v>
      </c>
      <c r="G995" s="197" t="s">
        <v>117</v>
      </c>
      <c r="H995" s="196">
        <v>0.03</v>
      </c>
      <c r="I995" s="197">
        <v>0.13</v>
      </c>
      <c r="J995" s="209" t="s">
        <v>116</v>
      </c>
      <c r="K995" s="195">
        <v>0.03</v>
      </c>
      <c r="L995" s="195">
        <v>0.03</v>
      </c>
      <c r="M995" s="195">
        <v>0.03</v>
      </c>
      <c r="N995" s="195">
        <v>0.03</v>
      </c>
      <c r="O995" s="195">
        <v>0.03</v>
      </c>
      <c r="P995" s="197">
        <v>0.02</v>
      </c>
      <c r="Q995" s="197" t="s">
        <v>118</v>
      </c>
      <c r="R995" s="197" t="s">
        <v>208</v>
      </c>
      <c r="S995" s="195">
        <v>4.0210000000000003E-2</v>
      </c>
      <c r="T995" s="197" t="s">
        <v>208</v>
      </c>
      <c r="U995" s="195">
        <v>0.04</v>
      </c>
      <c r="V995" s="195">
        <v>0.02</v>
      </c>
      <c r="W995" s="197" t="s">
        <v>208</v>
      </c>
      <c r="X995" s="195">
        <v>0.04</v>
      </c>
      <c r="Y995" s="171"/>
      <c r="Z995" s="172"/>
      <c r="AA995" s="172"/>
      <c r="AB995" s="172"/>
      <c r="AC995" s="172"/>
      <c r="AD995" s="172"/>
      <c r="AE995" s="172"/>
      <c r="AF995" s="172"/>
      <c r="AG995" s="172"/>
      <c r="AH995" s="172"/>
      <c r="AI995" s="172"/>
      <c r="AJ995" s="172"/>
      <c r="AK995" s="172"/>
      <c r="AL995" s="172"/>
      <c r="AM995" s="172"/>
      <c r="AN995" s="172"/>
      <c r="AO995" s="172"/>
      <c r="AP995" s="172"/>
      <c r="AQ995" s="172"/>
      <c r="AR995" s="172"/>
      <c r="AS995" s="172"/>
      <c r="AT995" s="172"/>
      <c r="AU995" s="172"/>
      <c r="AV995" s="172"/>
      <c r="AW995" s="172"/>
      <c r="AX995" s="172"/>
      <c r="AY995" s="172"/>
      <c r="AZ995" s="172"/>
      <c r="BA995" s="172"/>
      <c r="BB995" s="172"/>
      <c r="BC995" s="172"/>
      <c r="BD995" s="172"/>
      <c r="BE995" s="172"/>
      <c r="BF995" s="172"/>
      <c r="BG995" s="172"/>
      <c r="BH995" s="172"/>
      <c r="BI995" s="172"/>
      <c r="BJ995" s="172"/>
      <c r="BK995" s="172"/>
      <c r="BL995" s="172"/>
      <c r="BM995" s="198">
        <v>1</v>
      </c>
    </row>
    <row r="996" spans="1:65">
      <c r="A996" s="32"/>
      <c r="B996" s="19">
        <v>1</v>
      </c>
      <c r="C996" s="8">
        <v>2</v>
      </c>
      <c r="D996" s="202">
        <v>0.2</v>
      </c>
      <c r="E996" s="202" t="s">
        <v>99</v>
      </c>
      <c r="F996" s="208">
        <v>0.05</v>
      </c>
      <c r="G996" s="202" t="s">
        <v>117</v>
      </c>
      <c r="H996" s="208" t="s">
        <v>322</v>
      </c>
      <c r="I996" s="202">
        <v>0.13</v>
      </c>
      <c r="J996" s="208" t="s">
        <v>116</v>
      </c>
      <c r="K996" s="199">
        <v>0.02</v>
      </c>
      <c r="L996" s="199">
        <v>0.02</v>
      </c>
      <c r="M996" s="199">
        <v>0.04</v>
      </c>
      <c r="N996" s="199">
        <v>0.03</v>
      </c>
      <c r="O996" s="199">
        <v>0.03</v>
      </c>
      <c r="P996" s="202">
        <v>0.02</v>
      </c>
      <c r="Q996" s="202" t="s">
        <v>118</v>
      </c>
      <c r="R996" s="202" t="s">
        <v>208</v>
      </c>
      <c r="S996" s="199">
        <v>3.3939999999999998E-2</v>
      </c>
      <c r="T996" s="202" t="s">
        <v>208</v>
      </c>
      <c r="U996" s="199">
        <v>0.04</v>
      </c>
      <c r="V996" s="202" t="s">
        <v>118</v>
      </c>
      <c r="W996" s="202" t="s">
        <v>208</v>
      </c>
      <c r="X996" s="199">
        <v>0.04</v>
      </c>
      <c r="Y996" s="171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2"/>
      <c r="AT996" s="172"/>
      <c r="AU996" s="172"/>
      <c r="AV996" s="172"/>
      <c r="AW996" s="172"/>
      <c r="AX996" s="172"/>
      <c r="AY996" s="172"/>
      <c r="AZ996" s="172"/>
      <c r="BA996" s="172"/>
      <c r="BB996" s="172"/>
      <c r="BC996" s="172"/>
      <c r="BD996" s="172"/>
      <c r="BE996" s="172"/>
      <c r="BF996" s="172"/>
      <c r="BG996" s="172"/>
      <c r="BH996" s="172"/>
      <c r="BI996" s="172"/>
      <c r="BJ996" s="172"/>
      <c r="BK996" s="172"/>
      <c r="BL996" s="172"/>
      <c r="BM996" s="198" t="e">
        <v>#N/A</v>
      </c>
    </row>
    <row r="997" spans="1:65">
      <c r="A997" s="32"/>
      <c r="B997" s="19">
        <v>1</v>
      </c>
      <c r="C997" s="8">
        <v>3</v>
      </c>
      <c r="D997" s="202" t="s">
        <v>117</v>
      </c>
      <c r="E997" s="202" t="s">
        <v>99</v>
      </c>
      <c r="F997" s="208">
        <v>0.05</v>
      </c>
      <c r="G997" s="202" t="s">
        <v>117</v>
      </c>
      <c r="H997" s="200">
        <v>0.04</v>
      </c>
      <c r="I997" s="202">
        <v>0.14000000000000001</v>
      </c>
      <c r="J997" s="208" t="s">
        <v>116</v>
      </c>
      <c r="K997" s="200">
        <v>0.03</v>
      </c>
      <c r="L997" s="25">
        <v>0.03</v>
      </c>
      <c r="M997" s="25">
        <v>0.04</v>
      </c>
      <c r="N997" s="25">
        <v>0.03</v>
      </c>
      <c r="O997" s="25">
        <v>0.02</v>
      </c>
      <c r="P997" s="208">
        <v>0.02</v>
      </c>
      <c r="Q997" s="208" t="s">
        <v>118</v>
      </c>
      <c r="R997" s="208" t="s">
        <v>208</v>
      </c>
      <c r="S997" s="25">
        <v>3.1440000000000003E-2</v>
      </c>
      <c r="T997" s="208" t="s">
        <v>208</v>
      </c>
      <c r="U997" s="25">
        <v>0.03</v>
      </c>
      <c r="V997" s="208" t="s">
        <v>118</v>
      </c>
      <c r="W997" s="208" t="s">
        <v>208</v>
      </c>
      <c r="X997" s="25">
        <v>0.04</v>
      </c>
      <c r="Y997" s="171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72"/>
      <c r="AT997" s="172"/>
      <c r="AU997" s="172"/>
      <c r="AV997" s="172"/>
      <c r="AW997" s="172"/>
      <c r="AX997" s="172"/>
      <c r="AY997" s="172"/>
      <c r="AZ997" s="172"/>
      <c r="BA997" s="172"/>
      <c r="BB997" s="172"/>
      <c r="BC997" s="172"/>
      <c r="BD997" s="172"/>
      <c r="BE997" s="172"/>
      <c r="BF997" s="172"/>
      <c r="BG997" s="172"/>
      <c r="BH997" s="172"/>
      <c r="BI997" s="172"/>
      <c r="BJ997" s="172"/>
      <c r="BK997" s="172"/>
      <c r="BL997" s="172"/>
      <c r="BM997" s="198">
        <v>16</v>
      </c>
    </row>
    <row r="998" spans="1:65">
      <c r="A998" s="32"/>
      <c r="B998" s="19">
        <v>1</v>
      </c>
      <c r="C998" s="8">
        <v>4</v>
      </c>
      <c r="D998" s="202" t="s">
        <v>117</v>
      </c>
      <c r="E998" s="202" t="s">
        <v>99</v>
      </c>
      <c r="F998" s="208">
        <v>0.05</v>
      </c>
      <c r="G998" s="202" t="s">
        <v>117</v>
      </c>
      <c r="H998" s="208" t="s">
        <v>322</v>
      </c>
      <c r="I998" s="202">
        <v>0.12</v>
      </c>
      <c r="J998" s="208" t="s">
        <v>116</v>
      </c>
      <c r="K998" s="200">
        <v>0.03</v>
      </c>
      <c r="L998" s="25">
        <v>0.03</v>
      </c>
      <c r="M998" s="25">
        <v>0.04</v>
      </c>
      <c r="N998" s="25">
        <v>0.03</v>
      </c>
      <c r="O998" s="25">
        <v>0.03</v>
      </c>
      <c r="P998" s="208">
        <v>0.02</v>
      </c>
      <c r="Q998" s="208" t="s">
        <v>118</v>
      </c>
      <c r="R998" s="208" t="s">
        <v>208</v>
      </c>
      <c r="S998" s="25">
        <v>3.6150000000000002E-2</v>
      </c>
      <c r="T998" s="208" t="s">
        <v>208</v>
      </c>
      <c r="U998" s="25">
        <v>0.02</v>
      </c>
      <c r="V998" s="25">
        <v>0.02</v>
      </c>
      <c r="W998" s="208" t="s">
        <v>208</v>
      </c>
      <c r="X998" s="25">
        <v>0.02</v>
      </c>
      <c r="Y998" s="171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72"/>
      <c r="AT998" s="172"/>
      <c r="AU998" s="172"/>
      <c r="AV998" s="172"/>
      <c r="AW998" s="172"/>
      <c r="AX998" s="172"/>
      <c r="AY998" s="172"/>
      <c r="AZ998" s="172"/>
      <c r="BA998" s="172"/>
      <c r="BB998" s="172"/>
      <c r="BC998" s="172"/>
      <c r="BD998" s="172"/>
      <c r="BE998" s="172"/>
      <c r="BF998" s="172"/>
      <c r="BG998" s="172"/>
      <c r="BH998" s="172"/>
      <c r="BI998" s="172"/>
      <c r="BJ998" s="172"/>
      <c r="BK998" s="172"/>
      <c r="BL998" s="172"/>
      <c r="BM998" s="198">
        <v>3.1401833333333302E-2</v>
      </c>
    </row>
    <row r="999" spans="1:65">
      <c r="A999" s="32"/>
      <c r="B999" s="19">
        <v>1</v>
      </c>
      <c r="C999" s="8">
        <v>5</v>
      </c>
      <c r="D999" s="202" t="s">
        <v>117</v>
      </c>
      <c r="E999" s="202" t="s">
        <v>99</v>
      </c>
      <c r="F999" s="202">
        <v>0.05</v>
      </c>
      <c r="G999" s="202" t="s">
        <v>117</v>
      </c>
      <c r="H999" s="199">
        <v>0.02</v>
      </c>
      <c r="I999" s="202">
        <v>0.1</v>
      </c>
      <c r="J999" s="202" t="s">
        <v>116</v>
      </c>
      <c r="K999" s="199">
        <v>0.03</v>
      </c>
      <c r="L999" s="199">
        <v>0.03</v>
      </c>
      <c r="M999" s="199">
        <v>0.03</v>
      </c>
      <c r="N999" s="199">
        <v>0.03</v>
      </c>
      <c r="O999" s="199">
        <v>0.04</v>
      </c>
      <c r="P999" s="202">
        <v>0.02</v>
      </c>
      <c r="Q999" s="202" t="s">
        <v>118</v>
      </c>
      <c r="R999" s="202" t="s">
        <v>208</v>
      </c>
      <c r="S999" s="199">
        <v>3.2829999999999998E-2</v>
      </c>
      <c r="T999" s="202" t="s">
        <v>208</v>
      </c>
      <c r="U999" s="199">
        <v>0.04</v>
      </c>
      <c r="V999" s="202" t="s">
        <v>118</v>
      </c>
      <c r="W999" s="202" t="s">
        <v>208</v>
      </c>
      <c r="X999" s="199">
        <v>0.04</v>
      </c>
      <c r="Y999" s="171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72"/>
      <c r="AT999" s="172"/>
      <c r="AU999" s="172"/>
      <c r="AV999" s="172"/>
      <c r="AW999" s="172"/>
      <c r="AX999" s="172"/>
      <c r="AY999" s="172"/>
      <c r="AZ999" s="172"/>
      <c r="BA999" s="172"/>
      <c r="BB999" s="172"/>
      <c r="BC999" s="172"/>
      <c r="BD999" s="172"/>
      <c r="BE999" s="172"/>
      <c r="BF999" s="172"/>
      <c r="BG999" s="172"/>
      <c r="BH999" s="172"/>
      <c r="BI999" s="172"/>
      <c r="BJ999" s="172"/>
      <c r="BK999" s="172"/>
      <c r="BL999" s="172"/>
      <c r="BM999" s="198">
        <v>26</v>
      </c>
    </row>
    <row r="1000" spans="1:65">
      <c r="A1000" s="32"/>
      <c r="B1000" s="19">
        <v>1</v>
      </c>
      <c r="C1000" s="8">
        <v>6</v>
      </c>
      <c r="D1000" s="202" t="s">
        <v>117</v>
      </c>
      <c r="E1000" s="202" t="s">
        <v>99</v>
      </c>
      <c r="F1000" s="202">
        <v>0.05</v>
      </c>
      <c r="G1000" s="202">
        <v>0.1</v>
      </c>
      <c r="H1000" s="199">
        <v>0.03</v>
      </c>
      <c r="I1000" s="202">
        <v>0.11</v>
      </c>
      <c r="J1000" s="202" t="s">
        <v>116</v>
      </c>
      <c r="K1000" s="199">
        <v>0.04</v>
      </c>
      <c r="L1000" s="199">
        <v>0.04</v>
      </c>
      <c r="M1000" s="199">
        <v>0.04</v>
      </c>
      <c r="N1000" s="199">
        <v>0.03</v>
      </c>
      <c r="O1000" s="199">
        <v>0.03</v>
      </c>
      <c r="P1000" s="202">
        <v>0.01</v>
      </c>
      <c r="Q1000" s="202" t="s">
        <v>118</v>
      </c>
      <c r="R1000" s="202" t="s">
        <v>208</v>
      </c>
      <c r="S1000" s="199">
        <v>3.9539999999999999E-2</v>
      </c>
      <c r="T1000" s="202" t="s">
        <v>208</v>
      </c>
      <c r="U1000" s="199">
        <v>0.04</v>
      </c>
      <c r="V1000" s="199">
        <v>0.03</v>
      </c>
      <c r="W1000" s="202" t="s">
        <v>208</v>
      </c>
      <c r="X1000" s="199">
        <v>0.02</v>
      </c>
      <c r="Y1000" s="171"/>
      <c r="Z1000" s="172"/>
      <c r="AA1000" s="172"/>
      <c r="AB1000" s="172"/>
      <c r="AC1000" s="172"/>
      <c r="AD1000" s="172"/>
      <c r="AE1000" s="172"/>
      <c r="AF1000" s="172"/>
      <c r="AG1000" s="172"/>
      <c r="AH1000" s="172"/>
      <c r="AI1000" s="172"/>
      <c r="AJ1000" s="172"/>
      <c r="AK1000" s="172"/>
      <c r="AL1000" s="172"/>
      <c r="AM1000" s="172"/>
      <c r="AN1000" s="172"/>
      <c r="AO1000" s="172"/>
      <c r="AP1000" s="172"/>
      <c r="AQ1000" s="172"/>
      <c r="AR1000" s="172"/>
      <c r="AS1000" s="172"/>
      <c r="AT1000" s="172"/>
      <c r="AU1000" s="172"/>
      <c r="AV1000" s="172"/>
      <c r="AW1000" s="172"/>
      <c r="AX1000" s="172"/>
      <c r="AY1000" s="172"/>
      <c r="AZ1000" s="172"/>
      <c r="BA1000" s="172"/>
      <c r="BB1000" s="172"/>
      <c r="BC1000" s="172"/>
      <c r="BD1000" s="172"/>
      <c r="BE1000" s="172"/>
      <c r="BF1000" s="172"/>
      <c r="BG1000" s="172"/>
      <c r="BH1000" s="172"/>
      <c r="BI1000" s="172"/>
      <c r="BJ1000" s="172"/>
      <c r="BK1000" s="172"/>
      <c r="BL1000" s="172"/>
      <c r="BM1000" s="61"/>
    </row>
    <row r="1001" spans="1:65">
      <c r="A1001" s="32"/>
      <c r="B1001" s="20" t="s">
        <v>247</v>
      </c>
      <c r="C1001" s="12"/>
      <c r="D1001" s="203">
        <v>0.2</v>
      </c>
      <c r="E1001" s="203" t="s">
        <v>727</v>
      </c>
      <c r="F1001" s="203">
        <v>4.9999999999999996E-2</v>
      </c>
      <c r="G1001" s="203">
        <v>0.1</v>
      </c>
      <c r="H1001" s="203">
        <v>3.0000000000000002E-2</v>
      </c>
      <c r="I1001" s="203">
        <v>0.12166666666666666</v>
      </c>
      <c r="J1001" s="203" t="s">
        <v>727</v>
      </c>
      <c r="K1001" s="203">
        <v>3.0000000000000002E-2</v>
      </c>
      <c r="L1001" s="203">
        <v>3.0000000000000002E-2</v>
      </c>
      <c r="M1001" s="203">
        <v>3.6666666666666674E-2</v>
      </c>
      <c r="N1001" s="203">
        <v>0.03</v>
      </c>
      <c r="O1001" s="203">
        <v>0.03</v>
      </c>
      <c r="P1001" s="203">
        <v>1.8333333333333333E-2</v>
      </c>
      <c r="Q1001" s="203" t="s">
        <v>727</v>
      </c>
      <c r="R1001" s="203" t="s">
        <v>727</v>
      </c>
      <c r="S1001" s="203">
        <v>3.5684999999999995E-2</v>
      </c>
      <c r="T1001" s="203" t="s">
        <v>727</v>
      </c>
      <c r="U1001" s="203">
        <v>3.5000000000000003E-2</v>
      </c>
      <c r="V1001" s="203">
        <v>2.3333333333333334E-2</v>
      </c>
      <c r="W1001" s="203" t="s">
        <v>727</v>
      </c>
      <c r="X1001" s="203">
        <v>3.3333333333333333E-2</v>
      </c>
      <c r="Y1001" s="171"/>
      <c r="Z1001" s="172"/>
      <c r="AA1001" s="172"/>
      <c r="AB1001" s="172"/>
      <c r="AC1001" s="172"/>
      <c r="AD1001" s="172"/>
      <c r="AE1001" s="172"/>
      <c r="AF1001" s="172"/>
      <c r="AG1001" s="172"/>
      <c r="AH1001" s="172"/>
      <c r="AI1001" s="172"/>
      <c r="AJ1001" s="172"/>
      <c r="AK1001" s="172"/>
      <c r="AL1001" s="172"/>
      <c r="AM1001" s="172"/>
      <c r="AN1001" s="172"/>
      <c r="AO1001" s="172"/>
      <c r="AP1001" s="172"/>
      <c r="AQ1001" s="172"/>
      <c r="AR1001" s="172"/>
      <c r="AS1001" s="172"/>
      <c r="AT1001" s="172"/>
      <c r="AU1001" s="172"/>
      <c r="AV1001" s="172"/>
      <c r="AW1001" s="172"/>
      <c r="AX1001" s="172"/>
      <c r="AY1001" s="172"/>
      <c r="AZ1001" s="172"/>
      <c r="BA1001" s="172"/>
      <c r="BB1001" s="172"/>
      <c r="BC1001" s="172"/>
      <c r="BD1001" s="172"/>
      <c r="BE1001" s="172"/>
      <c r="BF1001" s="172"/>
      <c r="BG1001" s="172"/>
      <c r="BH1001" s="172"/>
      <c r="BI1001" s="172"/>
      <c r="BJ1001" s="172"/>
      <c r="BK1001" s="172"/>
      <c r="BL1001" s="172"/>
      <c r="BM1001" s="61"/>
    </row>
    <row r="1002" spans="1:65">
      <c r="A1002" s="32"/>
      <c r="B1002" s="3" t="s">
        <v>248</v>
      </c>
      <c r="C1002" s="30"/>
      <c r="D1002" s="25">
        <v>0.2</v>
      </c>
      <c r="E1002" s="25" t="s">
        <v>727</v>
      </c>
      <c r="F1002" s="25">
        <v>0.05</v>
      </c>
      <c r="G1002" s="25">
        <v>0.1</v>
      </c>
      <c r="H1002" s="25">
        <v>0.03</v>
      </c>
      <c r="I1002" s="25">
        <v>0.125</v>
      </c>
      <c r="J1002" s="25" t="s">
        <v>727</v>
      </c>
      <c r="K1002" s="25">
        <v>0.03</v>
      </c>
      <c r="L1002" s="25">
        <v>0.03</v>
      </c>
      <c r="M1002" s="25">
        <v>0.04</v>
      </c>
      <c r="N1002" s="25">
        <v>0.03</v>
      </c>
      <c r="O1002" s="25">
        <v>0.03</v>
      </c>
      <c r="P1002" s="25">
        <v>0.02</v>
      </c>
      <c r="Q1002" s="25" t="s">
        <v>727</v>
      </c>
      <c r="R1002" s="25" t="s">
        <v>727</v>
      </c>
      <c r="S1002" s="25">
        <v>3.5045E-2</v>
      </c>
      <c r="T1002" s="25" t="s">
        <v>727</v>
      </c>
      <c r="U1002" s="25">
        <v>0.04</v>
      </c>
      <c r="V1002" s="25">
        <v>0.02</v>
      </c>
      <c r="W1002" s="25" t="s">
        <v>727</v>
      </c>
      <c r="X1002" s="25">
        <v>0.04</v>
      </c>
      <c r="Y1002" s="171"/>
      <c r="Z1002" s="172"/>
      <c r="AA1002" s="172"/>
      <c r="AB1002" s="172"/>
      <c r="AC1002" s="172"/>
      <c r="AD1002" s="172"/>
      <c r="AE1002" s="172"/>
      <c r="AF1002" s="172"/>
      <c r="AG1002" s="172"/>
      <c r="AH1002" s="172"/>
      <c r="AI1002" s="172"/>
      <c r="AJ1002" s="172"/>
      <c r="AK1002" s="172"/>
      <c r="AL1002" s="172"/>
      <c r="AM1002" s="172"/>
      <c r="AN1002" s="172"/>
      <c r="AO1002" s="172"/>
      <c r="AP1002" s="172"/>
      <c r="AQ1002" s="172"/>
      <c r="AR1002" s="172"/>
      <c r="AS1002" s="172"/>
      <c r="AT1002" s="172"/>
      <c r="AU1002" s="172"/>
      <c r="AV1002" s="172"/>
      <c r="AW1002" s="172"/>
      <c r="AX1002" s="172"/>
      <c r="AY1002" s="172"/>
      <c r="AZ1002" s="172"/>
      <c r="BA1002" s="172"/>
      <c r="BB1002" s="172"/>
      <c r="BC1002" s="172"/>
      <c r="BD1002" s="172"/>
      <c r="BE1002" s="172"/>
      <c r="BF1002" s="172"/>
      <c r="BG1002" s="172"/>
      <c r="BH1002" s="172"/>
      <c r="BI1002" s="172"/>
      <c r="BJ1002" s="172"/>
      <c r="BK1002" s="172"/>
      <c r="BL1002" s="172"/>
      <c r="BM1002" s="61"/>
    </row>
    <row r="1003" spans="1:65">
      <c r="A1003" s="32"/>
      <c r="B1003" s="3" t="s">
        <v>249</v>
      </c>
      <c r="C1003" s="30"/>
      <c r="D1003" s="25" t="s">
        <v>727</v>
      </c>
      <c r="E1003" s="25" t="s">
        <v>727</v>
      </c>
      <c r="F1003" s="25">
        <v>7.6011774306101464E-18</v>
      </c>
      <c r="G1003" s="25" t="s">
        <v>727</v>
      </c>
      <c r="H1003" s="25">
        <v>8.1649658092772526E-3</v>
      </c>
      <c r="I1003" s="25">
        <v>1.4719601443879878E-2</v>
      </c>
      <c r="J1003" s="25" t="s">
        <v>727</v>
      </c>
      <c r="K1003" s="25">
        <v>6.3245553203367258E-3</v>
      </c>
      <c r="L1003" s="25">
        <v>6.3245553203367258E-3</v>
      </c>
      <c r="M1003" s="25">
        <v>5.1639777949432242E-3</v>
      </c>
      <c r="N1003" s="25">
        <v>0</v>
      </c>
      <c r="O1003" s="25">
        <v>6.3245553203367666E-3</v>
      </c>
      <c r="P1003" s="25">
        <v>4.0824829046386306E-3</v>
      </c>
      <c r="Q1003" s="25" t="s">
        <v>727</v>
      </c>
      <c r="R1003" s="25" t="s">
        <v>727</v>
      </c>
      <c r="S1003" s="25">
        <v>3.5991373966549264E-3</v>
      </c>
      <c r="T1003" s="25" t="s">
        <v>727</v>
      </c>
      <c r="U1003" s="25">
        <v>8.3666002653407408E-3</v>
      </c>
      <c r="V1003" s="25">
        <v>5.7735026918962493E-3</v>
      </c>
      <c r="W1003" s="25" t="s">
        <v>727</v>
      </c>
      <c r="X1003" s="25">
        <v>1.0327955589886464E-2</v>
      </c>
      <c r="Y1003" s="171"/>
      <c r="Z1003" s="172"/>
      <c r="AA1003" s="172"/>
      <c r="AB1003" s="172"/>
      <c r="AC1003" s="172"/>
      <c r="AD1003" s="172"/>
      <c r="AE1003" s="172"/>
      <c r="AF1003" s="172"/>
      <c r="AG1003" s="172"/>
      <c r="AH1003" s="172"/>
      <c r="AI1003" s="172"/>
      <c r="AJ1003" s="172"/>
      <c r="AK1003" s="172"/>
      <c r="AL1003" s="172"/>
      <c r="AM1003" s="172"/>
      <c r="AN1003" s="172"/>
      <c r="AO1003" s="172"/>
      <c r="AP1003" s="172"/>
      <c r="AQ1003" s="172"/>
      <c r="AR1003" s="172"/>
      <c r="AS1003" s="172"/>
      <c r="AT1003" s="172"/>
      <c r="AU1003" s="172"/>
      <c r="AV1003" s="172"/>
      <c r="AW1003" s="172"/>
      <c r="AX1003" s="172"/>
      <c r="AY1003" s="172"/>
      <c r="AZ1003" s="172"/>
      <c r="BA1003" s="172"/>
      <c r="BB1003" s="172"/>
      <c r="BC1003" s="172"/>
      <c r="BD1003" s="172"/>
      <c r="BE1003" s="172"/>
      <c r="BF1003" s="172"/>
      <c r="BG1003" s="172"/>
      <c r="BH1003" s="172"/>
      <c r="BI1003" s="172"/>
      <c r="BJ1003" s="172"/>
      <c r="BK1003" s="172"/>
      <c r="BL1003" s="172"/>
      <c r="BM1003" s="61"/>
    </row>
    <row r="1004" spans="1:65">
      <c r="A1004" s="32"/>
      <c r="B1004" s="3" t="s">
        <v>87</v>
      </c>
      <c r="C1004" s="30"/>
      <c r="D1004" s="13" t="s">
        <v>727</v>
      </c>
      <c r="E1004" s="13" t="s">
        <v>727</v>
      </c>
      <c r="F1004" s="13">
        <v>1.5202354861220294E-16</v>
      </c>
      <c r="G1004" s="13" t="s">
        <v>727</v>
      </c>
      <c r="H1004" s="13">
        <v>0.2721655269759084</v>
      </c>
      <c r="I1004" s="13">
        <v>0.12098302556613599</v>
      </c>
      <c r="J1004" s="13" t="s">
        <v>727</v>
      </c>
      <c r="K1004" s="13">
        <v>0.21081851067789084</v>
      </c>
      <c r="L1004" s="13">
        <v>0.21081851067789084</v>
      </c>
      <c r="M1004" s="13">
        <v>0.14083575804390608</v>
      </c>
      <c r="N1004" s="13">
        <v>0</v>
      </c>
      <c r="O1004" s="13">
        <v>0.21081851067789223</v>
      </c>
      <c r="P1004" s="13">
        <v>0.22268088570756167</v>
      </c>
      <c r="Q1004" s="13" t="s">
        <v>727</v>
      </c>
      <c r="R1004" s="13" t="s">
        <v>727</v>
      </c>
      <c r="S1004" s="13">
        <v>0.10085855111825492</v>
      </c>
      <c r="T1004" s="13" t="s">
        <v>727</v>
      </c>
      <c r="U1004" s="13">
        <v>0.23904572186687828</v>
      </c>
      <c r="V1004" s="13">
        <v>0.24743582965269639</v>
      </c>
      <c r="W1004" s="13" t="s">
        <v>727</v>
      </c>
      <c r="X1004" s="13">
        <v>0.30983866769659391</v>
      </c>
      <c r="Y1004" s="106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A1005" s="32"/>
      <c r="B1005" s="3" t="s">
        <v>250</v>
      </c>
      <c r="C1005" s="30"/>
      <c r="D1005" s="13">
        <v>5.3690548853304811</v>
      </c>
      <c r="E1005" s="13" t="s">
        <v>727</v>
      </c>
      <c r="F1005" s="13">
        <v>0.59226372133262006</v>
      </c>
      <c r="G1005" s="13">
        <v>2.1845274426652406</v>
      </c>
      <c r="H1005" s="13">
        <v>-4.4641767200427784E-2</v>
      </c>
      <c r="I1005" s="13">
        <v>2.8745083885760421</v>
      </c>
      <c r="J1005" s="13" t="s">
        <v>727</v>
      </c>
      <c r="K1005" s="13">
        <v>-4.4641767200427784E-2</v>
      </c>
      <c r="L1005" s="13">
        <v>-4.4641767200427784E-2</v>
      </c>
      <c r="M1005" s="13">
        <v>0.16766006231058839</v>
      </c>
      <c r="N1005" s="13">
        <v>-4.4641767200427895E-2</v>
      </c>
      <c r="O1005" s="13">
        <v>-4.4641767200427895E-2</v>
      </c>
      <c r="P1005" s="13">
        <v>-0.41616996884470592</v>
      </c>
      <c r="Q1005" s="13" t="s">
        <v>727</v>
      </c>
      <c r="R1005" s="13" t="s">
        <v>727</v>
      </c>
      <c r="S1005" s="13">
        <v>0.13639861791509089</v>
      </c>
      <c r="T1005" s="13" t="s">
        <v>727</v>
      </c>
      <c r="U1005" s="13">
        <v>0.11458460493283429</v>
      </c>
      <c r="V1005" s="13">
        <v>-0.25694359671144384</v>
      </c>
      <c r="W1005" s="13" t="s">
        <v>727</v>
      </c>
      <c r="X1005" s="13">
        <v>6.150914755508019E-2</v>
      </c>
      <c r="Y1005" s="106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51" t="s">
        <v>251</v>
      </c>
      <c r="C1006" s="52"/>
      <c r="D1006" s="50">
        <v>4.55</v>
      </c>
      <c r="E1006" s="50">
        <v>7.08</v>
      </c>
      <c r="F1006" s="50">
        <v>2.02</v>
      </c>
      <c r="G1006" s="50">
        <v>2.87</v>
      </c>
      <c r="H1006" s="50">
        <v>0.67</v>
      </c>
      <c r="I1006" s="50">
        <v>9.27</v>
      </c>
      <c r="J1006" s="50">
        <v>249.83</v>
      </c>
      <c r="K1006" s="50">
        <v>0</v>
      </c>
      <c r="L1006" s="50">
        <v>0</v>
      </c>
      <c r="M1006" s="50">
        <v>0.67</v>
      </c>
      <c r="N1006" s="50">
        <v>0</v>
      </c>
      <c r="O1006" s="50">
        <v>0</v>
      </c>
      <c r="P1006" s="50">
        <v>1.18</v>
      </c>
      <c r="Q1006" s="50">
        <v>2.5299999999999998</v>
      </c>
      <c r="R1006" s="50">
        <v>0.51</v>
      </c>
      <c r="S1006" s="50">
        <v>0.57999999999999996</v>
      </c>
      <c r="T1006" s="50">
        <v>0.51</v>
      </c>
      <c r="U1006" s="50">
        <v>0.51</v>
      </c>
      <c r="V1006" s="50">
        <v>1.6</v>
      </c>
      <c r="W1006" s="50">
        <v>0.51</v>
      </c>
      <c r="X1006" s="50">
        <v>0.34</v>
      </c>
      <c r="Y1006" s="106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B1007" s="33"/>
      <c r="C1007" s="20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BM1007" s="60"/>
    </row>
    <row r="1008" spans="1:65" ht="15">
      <c r="B1008" s="34" t="s">
        <v>716</v>
      </c>
      <c r="BM1008" s="29" t="s">
        <v>67</v>
      </c>
    </row>
    <row r="1009" spans="1:65" ht="15">
      <c r="A1009" s="26" t="s">
        <v>30</v>
      </c>
      <c r="B1009" s="18" t="s">
        <v>123</v>
      </c>
      <c r="C1009" s="15" t="s">
        <v>124</v>
      </c>
      <c r="D1009" s="16" t="s">
        <v>226</v>
      </c>
      <c r="E1009" s="17" t="s">
        <v>226</v>
      </c>
      <c r="F1009" s="17" t="s">
        <v>226</v>
      </c>
      <c r="G1009" s="17" t="s">
        <v>226</v>
      </c>
      <c r="H1009" s="17" t="s">
        <v>226</v>
      </c>
      <c r="I1009" s="17" t="s">
        <v>226</v>
      </c>
      <c r="J1009" s="17" t="s">
        <v>226</v>
      </c>
      <c r="K1009" s="17" t="s">
        <v>226</v>
      </c>
      <c r="L1009" s="17" t="s">
        <v>226</v>
      </c>
      <c r="M1009" s="17" t="s">
        <v>226</v>
      </c>
      <c r="N1009" s="17" t="s">
        <v>226</v>
      </c>
      <c r="O1009" s="17" t="s">
        <v>226</v>
      </c>
      <c r="P1009" s="17" t="s">
        <v>226</v>
      </c>
      <c r="Q1009" s="17" t="s">
        <v>226</v>
      </c>
      <c r="R1009" s="17" t="s">
        <v>226</v>
      </c>
      <c r="S1009" s="17" t="s">
        <v>226</v>
      </c>
      <c r="T1009" s="17" t="s">
        <v>226</v>
      </c>
      <c r="U1009" s="17" t="s">
        <v>226</v>
      </c>
      <c r="V1009" s="17" t="s">
        <v>226</v>
      </c>
      <c r="W1009" s="17" t="s">
        <v>226</v>
      </c>
      <c r="X1009" s="17" t="s">
        <v>226</v>
      </c>
      <c r="Y1009" s="106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 t="s">
        <v>227</v>
      </c>
      <c r="C1010" s="8" t="s">
        <v>227</v>
      </c>
      <c r="D1010" s="104" t="s">
        <v>281</v>
      </c>
      <c r="E1010" s="105" t="s">
        <v>228</v>
      </c>
      <c r="F1010" s="105" t="s">
        <v>229</v>
      </c>
      <c r="G1010" s="105" t="s">
        <v>287</v>
      </c>
      <c r="H1010" s="105" t="s">
        <v>273</v>
      </c>
      <c r="I1010" s="105" t="s">
        <v>230</v>
      </c>
      <c r="J1010" s="105" t="s">
        <v>231</v>
      </c>
      <c r="K1010" s="105" t="s">
        <v>232</v>
      </c>
      <c r="L1010" s="105" t="s">
        <v>234</v>
      </c>
      <c r="M1010" s="105" t="s">
        <v>235</v>
      </c>
      <c r="N1010" s="105" t="s">
        <v>236</v>
      </c>
      <c r="O1010" s="105" t="s">
        <v>237</v>
      </c>
      <c r="P1010" s="105" t="s">
        <v>238</v>
      </c>
      <c r="Q1010" s="105" t="s">
        <v>239</v>
      </c>
      <c r="R1010" s="105" t="s">
        <v>240</v>
      </c>
      <c r="S1010" s="105" t="s">
        <v>242</v>
      </c>
      <c r="T1010" s="105" t="s">
        <v>244</v>
      </c>
      <c r="U1010" s="105" t="s">
        <v>274</v>
      </c>
      <c r="V1010" s="105" t="s">
        <v>246</v>
      </c>
      <c r="W1010" s="105" t="s">
        <v>275</v>
      </c>
      <c r="X1010" s="105" t="s">
        <v>276</v>
      </c>
      <c r="Y1010" s="106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 t="s">
        <v>3</v>
      </c>
    </row>
    <row r="1011" spans="1:65">
      <c r="A1011" s="32"/>
      <c r="B1011" s="19"/>
      <c r="C1011" s="8"/>
      <c r="D1011" s="9" t="s">
        <v>348</v>
      </c>
      <c r="E1011" s="10" t="s">
        <v>348</v>
      </c>
      <c r="F1011" s="10" t="s">
        <v>348</v>
      </c>
      <c r="G1011" s="10" t="s">
        <v>349</v>
      </c>
      <c r="H1011" s="10" t="s">
        <v>348</v>
      </c>
      <c r="I1011" s="10" t="s">
        <v>349</v>
      </c>
      <c r="J1011" s="10" t="s">
        <v>349</v>
      </c>
      <c r="K1011" s="10" t="s">
        <v>349</v>
      </c>
      <c r="L1011" s="10" t="s">
        <v>348</v>
      </c>
      <c r="M1011" s="10" t="s">
        <v>348</v>
      </c>
      <c r="N1011" s="10" t="s">
        <v>348</v>
      </c>
      <c r="O1011" s="10" t="s">
        <v>348</v>
      </c>
      <c r="P1011" s="10" t="s">
        <v>348</v>
      </c>
      <c r="Q1011" s="10" t="s">
        <v>349</v>
      </c>
      <c r="R1011" s="10" t="s">
        <v>349</v>
      </c>
      <c r="S1011" s="10" t="s">
        <v>349</v>
      </c>
      <c r="T1011" s="10" t="s">
        <v>349</v>
      </c>
      <c r="U1011" s="10" t="s">
        <v>348</v>
      </c>
      <c r="V1011" s="10" t="s">
        <v>349</v>
      </c>
      <c r="W1011" s="10" t="s">
        <v>349</v>
      </c>
      <c r="X1011" s="10" t="s">
        <v>348</v>
      </c>
      <c r="Y1011" s="106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2</v>
      </c>
    </row>
    <row r="1012" spans="1:65">
      <c r="A1012" s="32"/>
      <c r="B1012" s="19"/>
      <c r="C1012" s="8"/>
      <c r="D1012" s="27" t="s">
        <v>351</v>
      </c>
      <c r="E1012" s="27" t="s">
        <v>126</v>
      </c>
      <c r="F1012" s="27" t="s">
        <v>352</v>
      </c>
      <c r="G1012" s="27" t="s">
        <v>353</v>
      </c>
      <c r="H1012" s="27" t="s">
        <v>126</v>
      </c>
      <c r="I1012" s="27" t="s">
        <v>353</v>
      </c>
      <c r="J1012" s="27" t="s">
        <v>354</v>
      </c>
      <c r="K1012" s="27" t="s">
        <v>351</v>
      </c>
      <c r="L1012" s="27" t="s">
        <v>354</v>
      </c>
      <c r="M1012" s="27" t="s">
        <v>354</v>
      </c>
      <c r="N1012" s="27" t="s">
        <v>354</v>
      </c>
      <c r="O1012" s="27" t="s">
        <v>354</v>
      </c>
      <c r="P1012" s="27" t="s">
        <v>354</v>
      </c>
      <c r="Q1012" s="27" t="s">
        <v>354</v>
      </c>
      <c r="R1012" s="27" t="s">
        <v>353</v>
      </c>
      <c r="S1012" s="27" t="s">
        <v>351</v>
      </c>
      <c r="T1012" s="27" t="s">
        <v>353</v>
      </c>
      <c r="U1012" s="27" t="s">
        <v>354</v>
      </c>
      <c r="V1012" s="27" t="s">
        <v>354</v>
      </c>
      <c r="W1012" s="27" t="s">
        <v>351</v>
      </c>
      <c r="X1012" s="27" t="s">
        <v>354</v>
      </c>
      <c r="Y1012" s="10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3</v>
      </c>
    </row>
    <row r="1013" spans="1:65">
      <c r="A1013" s="32"/>
      <c r="B1013" s="18">
        <v>1</v>
      </c>
      <c r="C1013" s="14">
        <v>1</v>
      </c>
      <c r="D1013" s="21">
        <v>2.4</v>
      </c>
      <c r="E1013" s="21">
        <v>2.19</v>
      </c>
      <c r="F1013" s="22">
        <v>2.2000000000000002</v>
      </c>
      <c r="G1013" s="21">
        <v>2.25</v>
      </c>
      <c r="H1013" s="22">
        <v>2.1</v>
      </c>
      <c r="I1013" s="21">
        <v>2.2000000000000002</v>
      </c>
      <c r="J1013" s="22">
        <v>2.4</v>
      </c>
      <c r="K1013" s="21">
        <v>2.4</v>
      </c>
      <c r="L1013" s="21">
        <v>2.2000000000000002</v>
      </c>
      <c r="M1013" s="21">
        <v>2</v>
      </c>
      <c r="N1013" s="21">
        <v>1.9</v>
      </c>
      <c r="O1013" s="21">
        <v>2.5</v>
      </c>
      <c r="P1013" s="21">
        <v>2.2000000000000002</v>
      </c>
      <c r="Q1013" s="97">
        <v>2</v>
      </c>
      <c r="R1013" s="21">
        <v>1.9679426443041086</v>
      </c>
      <c r="S1013" s="97">
        <v>1.8</v>
      </c>
      <c r="T1013" s="21">
        <v>2.2799999999999998</v>
      </c>
      <c r="U1013" s="21">
        <v>2.2000000000000002</v>
      </c>
      <c r="V1013" s="21">
        <v>2.4</v>
      </c>
      <c r="W1013" s="21">
        <v>2.2000000000000002</v>
      </c>
      <c r="X1013" s="21">
        <v>1.86</v>
      </c>
      <c r="Y1013" s="10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</v>
      </c>
    </row>
    <row r="1014" spans="1:65">
      <c r="A1014" s="32"/>
      <c r="B1014" s="19">
        <v>1</v>
      </c>
      <c r="C1014" s="8">
        <v>2</v>
      </c>
      <c r="D1014" s="10">
        <v>2.2999999999999998</v>
      </c>
      <c r="E1014" s="10">
        <v>2.11</v>
      </c>
      <c r="F1014" s="23">
        <v>2.1</v>
      </c>
      <c r="G1014" s="10">
        <v>2.2599999999999998</v>
      </c>
      <c r="H1014" s="23">
        <v>2.1</v>
      </c>
      <c r="I1014" s="10">
        <v>2.4</v>
      </c>
      <c r="J1014" s="23">
        <v>2.4</v>
      </c>
      <c r="K1014" s="10">
        <v>2.5</v>
      </c>
      <c r="L1014" s="10">
        <v>2.2000000000000002</v>
      </c>
      <c r="M1014" s="10">
        <v>2.2000000000000002</v>
      </c>
      <c r="N1014" s="10">
        <v>1.9</v>
      </c>
      <c r="O1014" s="10">
        <v>2.4</v>
      </c>
      <c r="P1014" s="10">
        <v>2.2000000000000002</v>
      </c>
      <c r="Q1014" s="99">
        <v>2</v>
      </c>
      <c r="R1014" s="10">
        <v>1.9579724310259685</v>
      </c>
      <c r="S1014" s="99">
        <v>1.9</v>
      </c>
      <c r="T1014" s="10">
        <v>2.2599999999999998</v>
      </c>
      <c r="U1014" s="10">
        <v>2.2999999999999998</v>
      </c>
      <c r="V1014" s="10">
        <v>2.5</v>
      </c>
      <c r="W1014" s="10">
        <v>2.2000000000000002</v>
      </c>
      <c r="X1014" s="10">
        <v>1.9699999999999998</v>
      </c>
      <c r="Y1014" s="10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 t="e">
        <v>#N/A</v>
      </c>
    </row>
    <row r="1015" spans="1:65">
      <c r="A1015" s="32"/>
      <c r="B1015" s="19">
        <v>1</v>
      </c>
      <c r="C1015" s="8">
        <v>3</v>
      </c>
      <c r="D1015" s="10">
        <v>2.2999999999999998</v>
      </c>
      <c r="E1015" s="10">
        <v>2.11</v>
      </c>
      <c r="F1015" s="23">
        <v>2.1</v>
      </c>
      <c r="G1015" s="10">
        <v>2.25</v>
      </c>
      <c r="H1015" s="23">
        <v>2.1</v>
      </c>
      <c r="I1015" s="10">
        <v>2.4</v>
      </c>
      <c r="J1015" s="23">
        <v>2.4</v>
      </c>
      <c r="K1015" s="23">
        <v>2.5</v>
      </c>
      <c r="L1015" s="11">
        <v>2.1</v>
      </c>
      <c r="M1015" s="11">
        <v>2.1</v>
      </c>
      <c r="N1015" s="11">
        <v>1.9</v>
      </c>
      <c r="O1015" s="11">
        <v>2.5</v>
      </c>
      <c r="P1015" s="11">
        <v>2.2999999999999998</v>
      </c>
      <c r="Q1015" s="100">
        <v>2</v>
      </c>
      <c r="R1015" s="11">
        <v>1.7816566358307122</v>
      </c>
      <c r="S1015" s="100">
        <v>1.8</v>
      </c>
      <c r="T1015" s="11">
        <v>2.19</v>
      </c>
      <c r="U1015" s="11">
        <v>2.1</v>
      </c>
      <c r="V1015" s="11">
        <v>2.4</v>
      </c>
      <c r="W1015" s="11">
        <v>2.2999999999999998</v>
      </c>
      <c r="X1015" s="11">
        <v>2.0099999999999998</v>
      </c>
      <c r="Y1015" s="10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16</v>
      </c>
    </row>
    <row r="1016" spans="1:65">
      <c r="A1016" s="32"/>
      <c r="B1016" s="19">
        <v>1</v>
      </c>
      <c r="C1016" s="8">
        <v>4</v>
      </c>
      <c r="D1016" s="10">
        <v>2.1</v>
      </c>
      <c r="E1016" s="10">
        <v>2.09</v>
      </c>
      <c r="F1016" s="23">
        <v>2.1</v>
      </c>
      <c r="G1016" s="10">
        <v>2.44</v>
      </c>
      <c r="H1016" s="23">
        <v>2.1</v>
      </c>
      <c r="I1016" s="10">
        <v>2.2999999999999998</v>
      </c>
      <c r="J1016" s="23">
        <v>2.5</v>
      </c>
      <c r="K1016" s="23">
        <v>2.5</v>
      </c>
      <c r="L1016" s="11">
        <v>2.1</v>
      </c>
      <c r="M1016" s="11">
        <v>2.2999999999999998</v>
      </c>
      <c r="N1016" s="11">
        <v>1.9</v>
      </c>
      <c r="O1016" s="11">
        <v>2.5</v>
      </c>
      <c r="P1016" s="11">
        <v>2.2000000000000002</v>
      </c>
      <c r="Q1016" s="100">
        <v>2</v>
      </c>
      <c r="R1016" s="101">
        <v>1.3339035374519999</v>
      </c>
      <c r="S1016" s="100">
        <v>1.8</v>
      </c>
      <c r="T1016" s="11">
        <v>2.21</v>
      </c>
      <c r="U1016" s="11">
        <v>2.2999999999999998</v>
      </c>
      <c r="V1016" s="11">
        <v>2.4</v>
      </c>
      <c r="W1016" s="11">
        <v>2.2000000000000002</v>
      </c>
      <c r="X1016" s="11">
        <v>2.0099999999999998</v>
      </c>
      <c r="Y1016" s="10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2.2101429160608186</v>
      </c>
    </row>
    <row r="1017" spans="1:65">
      <c r="A1017" s="32"/>
      <c r="B1017" s="19">
        <v>1</v>
      </c>
      <c r="C1017" s="8">
        <v>5</v>
      </c>
      <c r="D1017" s="10">
        <v>2</v>
      </c>
      <c r="E1017" s="10">
        <v>2.23</v>
      </c>
      <c r="F1017" s="10">
        <v>2.1</v>
      </c>
      <c r="G1017" s="10">
        <v>2.4500000000000002</v>
      </c>
      <c r="H1017" s="10">
        <v>2.2000000000000002</v>
      </c>
      <c r="I1017" s="10">
        <v>2.2999999999999998</v>
      </c>
      <c r="J1017" s="10">
        <v>2.4</v>
      </c>
      <c r="K1017" s="10">
        <v>2.5</v>
      </c>
      <c r="L1017" s="10">
        <v>2.1</v>
      </c>
      <c r="M1017" s="10">
        <v>2.2999999999999998</v>
      </c>
      <c r="N1017" s="10">
        <v>1.9</v>
      </c>
      <c r="O1017" s="10">
        <v>2.5</v>
      </c>
      <c r="P1017" s="10">
        <v>2.2000000000000002</v>
      </c>
      <c r="Q1017" s="99">
        <v>2</v>
      </c>
      <c r="R1017" s="10">
        <v>1.7958028758581304</v>
      </c>
      <c r="S1017" s="99">
        <v>1.9</v>
      </c>
      <c r="T1017" s="10">
        <v>2.2599999999999998</v>
      </c>
      <c r="U1017" s="10">
        <v>2.4</v>
      </c>
      <c r="V1017" s="10">
        <v>2.2999999999999998</v>
      </c>
      <c r="W1017" s="10">
        <v>2.2000000000000002</v>
      </c>
      <c r="X1017" s="10">
        <v>2</v>
      </c>
      <c r="Y1017" s="10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187</v>
      </c>
    </row>
    <row r="1018" spans="1:65">
      <c r="A1018" s="32"/>
      <c r="B1018" s="19">
        <v>1</v>
      </c>
      <c r="C1018" s="8">
        <v>6</v>
      </c>
      <c r="D1018" s="10">
        <v>2.1</v>
      </c>
      <c r="E1018" s="10">
        <v>2.06</v>
      </c>
      <c r="F1018" s="102">
        <v>2.25</v>
      </c>
      <c r="G1018" s="10">
        <v>2.29</v>
      </c>
      <c r="H1018" s="10">
        <v>2.1</v>
      </c>
      <c r="I1018" s="10">
        <v>2.2000000000000002</v>
      </c>
      <c r="J1018" s="10">
        <v>2.4</v>
      </c>
      <c r="K1018" s="10">
        <v>2.6</v>
      </c>
      <c r="L1018" s="10">
        <v>2.2000000000000002</v>
      </c>
      <c r="M1018" s="10">
        <v>2.2999999999999998</v>
      </c>
      <c r="N1018" s="10">
        <v>1.9</v>
      </c>
      <c r="O1018" s="10">
        <v>2.4</v>
      </c>
      <c r="P1018" s="10">
        <v>2.1</v>
      </c>
      <c r="Q1018" s="99">
        <v>2</v>
      </c>
      <c r="R1018" s="10">
        <v>1.9268691054255151</v>
      </c>
      <c r="S1018" s="99">
        <v>1.9</v>
      </c>
      <c r="T1018" s="10">
        <v>2.2000000000000002</v>
      </c>
      <c r="U1018" s="10">
        <v>2.2999999999999998</v>
      </c>
      <c r="V1018" s="10">
        <v>2.2999999999999998</v>
      </c>
      <c r="W1018" s="10">
        <v>2.2999999999999998</v>
      </c>
      <c r="X1018" s="10">
        <v>1.9400000000000002</v>
      </c>
      <c r="Y1018" s="10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0"/>
    </row>
    <row r="1019" spans="1:65">
      <c r="A1019" s="32"/>
      <c r="B1019" s="20" t="s">
        <v>247</v>
      </c>
      <c r="C1019" s="12"/>
      <c r="D1019" s="24">
        <v>2.1999999999999997</v>
      </c>
      <c r="E1019" s="24">
        <v>2.1316666666666668</v>
      </c>
      <c r="F1019" s="24">
        <v>2.1416666666666666</v>
      </c>
      <c r="G1019" s="24">
        <v>2.3233333333333328</v>
      </c>
      <c r="H1019" s="24">
        <v>2.1166666666666667</v>
      </c>
      <c r="I1019" s="24">
        <v>2.3000000000000003</v>
      </c>
      <c r="J1019" s="24">
        <v>2.4166666666666665</v>
      </c>
      <c r="K1019" s="24">
        <v>2.5</v>
      </c>
      <c r="L1019" s="24">
        <v>2.15</v>
      </c>
      <c r="M1019" s="24">
        <v>2.2000000000000006</v>
      </c>
      <c r="N1019" s="24">
        <v>1.9000000000000001</v>
      </c>
      <c r="O1019" s="24">
        <v>2.4666666666666668</v>
      </c>
      <c r="P1019" s="24">
        <v>2.2000000000000002</v>
      </c>
      <c r="Q1019" s="24">
        <v>2</v>
      </c>
      <c r="R1019" s="24">
        <v>1.7940245383160727</v>
      </c>
      <c r="S1019" s="24">
        <v>1.8499999999999999</v>
      </c>
      <c r="T1019" s="24">
        <v>2.2333333333333329</v>
      </c>
      <c r="U1019" s="24">
        <v>2.2666666666666662</v>
      </c>
      <c r="V1019" s="24">
        <v>2.3833333333333333</v>
      </c>
      <c r="W1019" s="24">
        <v>2.2333333333333338</v>
      </c>
      <c r="X1019" s="24">
        <v>1.9649999999999999</v>
      </c>
      <c r="Y1019" s="10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248</v>
      </c>
      <c r="C1020" s="30"/>
      <c r="D1020" s="11">
        <v>2.2000000000000002</v>
      </c>
      <c r="E1020" s="11">
        <v>2.11</v>
      </c>
      <c r="F1020" s="11">
        <v>2.1</v>
      </c>
      <c r="G1020" s="11">
        <v>2.2749999999999999</v>
      </c>
      <c r="H1020" s="11">
        <v>2.1</v>
      </c>
      <c r="I1020" s="11">
        <v>2.2999999999999998</v>
      </c>
      <c r="J1020" s="11">
        <v>2.4</v>
      </c>
      <c r="K1020" s="11">
        <v>2.5</v>
      </c>
      <c r="L1020" s="11">
        <v>2.1500000000000004</v>
      </c>
      <c r="M1020" s="11">
        <v>2.25</v>
      </c>
      <c r="N1020" s="11">
        <v>1.9</v>
      </c>
      <c r="O1020" s="11">
        <v>2.5</v>
      </c>
      <c r="P1020" s="11">
        <v>2.2000000000000002</v>
      </c>
      <c r="Q1020" s="11">
        <v>2</v>
      </c>
      <c r="R1020" s="11">
        <v>1.8613359906418228</v>
      </c>
      <c r="S1020" s="11">
        <v>1.85</v>
      </c>
      <c r="T1020" s="11">
        <v>2.2349999999999999</v>
      </c>
      <c r="U1020" s="11">
        <v>2.2999999999999998</v>
      </c>
      <c r="V1020" s="11">
        <v>2.4</v>
      </c>
      <c r="W1020" s="11">
        <v>2.2000000000000002</v>
      </c>
      <c r="X1020" s="11">
        <v>1.9849999999999999</v>
      </c>
      <c r="Y1020" s="10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249</v>
      </c>
      <c r="C1021" s="30"/>
      <c r="D1021" s="25">
        <v>0.15491933384829659</v>
      </c>
      <c r="E1021" s="25">
        <v>6.4627135683601719E-2</v>
      </c>
      <c r="F1021" s="25">
        <v>6.6458006791256269E-2</v>
      </c>
      <c r="G1021" s="25">
        <v>9.54288565721432E-2</v>
      </c>
      <c r="H1021" s="25">
        <v>4.0824829046386339E-2</v>
      </c>
      <c r="I1021" s="25">
        <v>8.9442719099991477E-2</v>
      </c>
      <c r="J1021" s="25">
        <v>4.0824829046386339E-2</v>
      </c>
      <c r="K1021" s="25">
        <v>6.3245553203367638E-2</v>
      </c>
      <c r="L1021" s="25">
        <v>5.4772255750516662E-2</v>
      </c>
      <c r="M1021" s="25">
        <v>0.12649110640673508</v>
      </c>
      <c r="N1021" s="25">
        <v>2.4323767777952469E-16</v>
      </c>
      <c r="O1021" s="25">
        <v>5.1639777949432274E-2</v>
      </c>
      <c r="P1021" s="25">
        <v>6.3245553203367499E-2</v>
      </c>
      <c r="Q1021" s="25">
        <v>0</v>
      </c>
      <c r="R1021" s="25">
        <v>0.23943331474856747</v>
      </c>
      <c r="S1021" s="25">
        <v>5.4772255750516537E-2</v>
      </c>
      <c r="T1021" s="25">
        <v>3.7771241264573992E-2</v>
      </c>
      <c r="U1021" s="25">
        <v>0.10327955589886434</v>
      </c>
      <c r="V1021" s="25">
        <v>7.5277265270908167E-2</v>
      </c>
      <c r="W1021" s="25">
        <v>5.1639777949432045E-2</v>
      </c>
      <c r="X1021" s="25">
        <v>5.8223706512038426E-2</v>
      </c>
      <c r="Y1021" s="171"/>
      <c r="Z1021" s="172"/>
      <c r="AA1021" s="172"/>
      <c r="AB1021" s="172"/>
      <c r="AC1021" s="172"/>
      <c r="AD1021" s="172"/>
      <c r="AE1021" s="172"/>
      <c r="AF1021" s="172"/>
      <c r="AG1021" s="172"/>
      <c r="AH1021" s="172"/>
      <c r="AI1021" s="172"/>
      <c r="AJ1021" s="172"/>
      <c r="AK1021" s="172"/>
      <c r="AL1021" s="172"/>
      <c r="AM1021" s="172"/>
      <c r="AN1021" s="172"/>
      <c r="AO1021" s="172"/>
      <c r="AP1021" s="172"/>
      <c r="AQ1021" s="172"/>
      <c r="AR1021" s="172"/>
      <c r="AS1021" s="172"/>
      <c r="AT1021" s="172"/>
      <c r="AU1021" s="172"/>
      <c r="AV1021" s="172"/>
      <c r="AW1021" s="172"/>
      <c r="AX1021" s="172"/>
      <c r="AY1021" s="172"/>
      <c r="AZ1021" s="172"/>
      <c r="BA1021" s="172"/>
      <c r="BB1021" s="172"/>
      <c r="BC1021" s="172"/>
      <c r="BD1021" s="172"/>
      <c r="BE1021" s="172"/>
      <c r="BF1021" s="172"/>
      <c r="BG1021" s="172"/>
      <c r="BH1021" s="172"/>
      <c r="BI1021" s="172"/>
      <c r="BJ1021" s="172"/>
      <c r="BK1021" s="172"/>
      <c r="BL1021" s="172"/>
      <c r="BM1021" s="61"/>
    </row>
    <row r="1022" spans="1:65">
      <c r="A1022" s="32"/>
      <c r="B1022" s="3" t="s">
        <v>87</v>
      </c>
      <c r="C1022" s="30"/>
      <c r="D1022" s="13">
        <v>7.0417879021953012E-2</v>
      </c>
      <c r="E1022" s="13">
        <v>3.0317655520063352E-2</v>
      </c>
      <c r="F1022" s="13">
        <v>3.1030975933660516E-2</v>
      </c>
      <c r="G1022" s="13">
        <v>4.1074113302213729E-2</v>
      </c>
      <c r="H1022" s="13">
        <v>1.9287320809316381E-2</v>
      </c>
      <c r="I1022" s="13">
        <v>3.8888138739126728E-2</v>
      </c>
      <c r="J1022" s="13">
        <v>1.689303270884952E-2</v>
      </c>
      <c r="K1022" s="13">
        <v>2.5298221281347056E-2</v>
      </c>
      <c r="L1022" s="13">
        <v>2.5475467790937983E-2</v>
      </c>
      <c r="M1022" s="13">
        <v>5.7495957457606842E-2</v>
      </c>
      <c r="N1022" s="13">
        <v>1.2801983041027614E-16</v>
      </c>
      <c r="O1022" s="13">
        <v>2.0935045114634704E-2</v>
      </c>
      <c r="P1022" s="13">
        <v>2.8747978728803407E-2</v>
      </c>
      <c r="Q1022" s="13">
        <v>0</v>
      </c>
      <c r="R1022" s="13">
        <v>0.13346156066143167</v>
      </c>
      <c r="S1022" s="13">
        <v>2.960662473000894E-2</v>
      </c>
      <c r="T1022" s="13">
        <v>1.6912496088615222E-2</v>
      </c>
      <c r="U1022" s="13">
        <v>4.556450995538134E-2</v>
      </c>
      <c r="V1022" s="13">
        <v>3.1584866547234199E-2</v>
      </c>
      <c r="W1022" s="13">
        <v>2.3122288634074045E-2</v>
      </c>
      <c r="X1022" s="13">
        <v>2.9630384993403782E-2</v>
      </c>
      <c r="Y1022" s="106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3" t="s">
        <v>250</v>
      </c>
      <c r="C1023" s="30"/>
      <c r="D1023" s="13">
        <v>-4.5892580009697648E-3</v>
      </c>
      <c r="E1023" s="13">
        <v>-3.5507318926697118E-2</v>
      </c>
      <c r="F1023" s="13">
        <v>-3.0982724644883386E-2</v>
      </c>
      <c r="G1023" s="13">
        <v>5.1214071474733336E-2</v>
      </c>
      <c r="H1023" s="13">
        <v>-4.2294210349417827E-2</v>
      </c>
      <c r="I1023" s="13">
        <v>4.0656684817168109E-2</v>
      </c>
      <c r="J1023" s="13">
        <v>9.3443618104995352E-2</v>
      </c>
      <c r="K1023" s="13">
        <v>0.13114857045344364</v>
      </c>
      <c r="L1023" s="13">
        <v>-2.7212229410038646E-2</v>
      </c>
      <c r="M1023" s="13">
        <v>-4.5892580009694317E-3</v>
      </c>
      <c r="N1023" s="13">
        <v>-0.14032708645538283</v>
      </c>
      <c r="O1023" s="13">
        <v>0.11606658951406446</v>
      </c>
      <c r="P1023" s="13">
        <v>-4.5892580009696538E-3</v>
      </c>
      <c r="Q1023" s="13">
        <v>-9.508114363724518E-2</v>
      </c>
      <c r="R1023" s="13">
        <v>-0.18827668325015012</v>
      </c>
      <c r="S1023" s="13">
        <v>-0.16295005786445182</v>
      </c>
      <c r="T1023" s="13">
        <v>1.0492722938409305E-2</v>
      </c>
      <c r="U1023" s="13">
        <v>2.5574703877788485E-2</v>
      </c>
      <c r="V1023" s="13">
        <v>7.8361637165616171E-2</v>
      </c>
      <c r="W1023" s="13">
        <v>1.0492722938409749E-2</v>
      </c>
      <c r="X1023" s="13">
        <v>-0.11091722362359346</v>
      </c>
      <c r="Y1023" s="10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A1024" s="32"/>
      <c r="B1024" s="51" t="s">
        <v>251</v>
      </c>
      <c r="C1024" s="52"/>
      <c r="D1024" s="50">
        <v>0</v>
      </c>
      <c r="E1024" s="50">
        <v>0.5</v>
      </c>
      <c r="F1024" s="50">
        <v>0.43</v>
      </c>
      <c r="G1024" s="50">
        <v>0.91</v>
      </c>
      <c r="H1024" s="50">
        <v>0.61</v>
      </c>
      <c r="I1024" s="50">
        <v>0.74</v>
      </c>
      <c r="J1024" s="50">
        <v>1.59</v>
      </c>
      <c r="K1024" s="50">
        <v>2.21</v>
      </c>
      <c r="L1024" s="50">
        <v>0.37</v>
      </c>
      <c r="M1024" s="50">
        <v>0</v>
      </c>
      <c r="N1024" s="50">
        <v>2.21</v>
      </c>
      <c r="O1024" s="50">
        <v>1.96</v>
      </c>
      <c r="P1024" s="50">
        <v>0</v>
      </c>
      <c r="Q1024" s="50" t="s">
        <v>252</v>
      </c>
      <c r="R1024" s="50">
        <v>2.99</v>
      </c>
      <c r="S1024" s="50">
        <v>2.57</v>
      </c>
      <c r="T1024" s="50">
        <v>0.25</v>
      </c>
      <c r="U1024" s="50">
        <v>0.49</v>
      </c>
      <c r="V1024" s="50">
        <v>1.35</v>
      </c>
      <c r="W1024" s="50">
        <v>0.25</v>
      </c>
      <c r="X1024" s="50">
        <v>1.73</v>
      </c>
      <c r="Y1024" s="106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B1025" s="33" t="s">
        <v>364</v>
      </c>
      <c r="C1025" s="20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BM1025" s="60"/>
    </row>
    <row r="1026" spans="1:65">
      <c r="BM1026" s="60"/>
    </row>
    <row r="1027" spans="1:65" ht="15">
      <c r="B1027" s="34" t="s">
        <v>717</v>
      </c>
      <c r="BM1027" s="29" t="s">
        <v>270</v>
      </c>
    </row>
    <row r="1028" spans="1:65" ht="15">
      <c r="A1028" s="26" t="s">
        <v>63</v>
      </c>
      <c r="B1028" s="18" t="s">
        <v>123</v>
      </c>
      <c r="C1028" s="15" t="s">
        <v>124</v>
      </c>
      <c r="D1028" s="16" t="s">
        <v>226</v>
      </c>
      <c r="E1028" s="17" t="s">
        <v>226</v>
      </c>
      <c r="F1028" s="17" t="s">
        <v>226</v>
      </c>
      <c r="G1028" s="17" t="s">
        <v>226</v>
      </c>
      <c r="H1028" s="17" t="s">
        <v>226</v>
      </c>
      <c r="I1028" s="17" t="s">
        <v>226</v>
      </c>
      <c r="J1028" s="17" t="s">
        <v>226</v>
      </c>
      <c r="K1028" s="17" t="s">
        <v>226</v>
      </c>
      <c r="L1028" s="17" t="s">
        <v>226</v>
      </c>
      <c r="M1028" s="17" t="s">
        <v>226</v>
      </c>
      <c r="N1028" s="17" t="s">
        <v>226</v>
      </c>
      <c r="O1028" s="17" t="s">
        <v>226</v>
      </c>
      <c r="P1028" s="17" t="s">
        <v>226</v>
      </c>
      <c r="Q1028" s="17" t="s">
        <v>226</v>
      </c>
      <c r="R1028" s="17" t="s">
        <v>226</v>
      </c>
      <c r="S1028" s="17" t="s">
        <v>226</v>
      </c>
      <c r="T1028" s="17" t="s">
        <v>226</v>
      </c>
      <c r="U1028" s="17" t="s">
        <v>226</v>
      </c>
      <c r="V1028" s="17" t="s">
        <v>226</v>
      </c>
      <c r="W1028" s="106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227</v>
      </c>
      <c r="C1029" s="8" t="s">
        <v>227</v>
      </c>
      <c r="D1029" s="104" t="s">
        <v>281</v>
      </c>
      <c r="E1029" s="105" t="s">
        <v>228</v>
      </c>
      <c r="F1029" s="105" t="s">
        <v>287</v>
      </c>
      <c r="G1029" s="105" t="s">
        <v>273</v>
      </c>
      <c r="H1029" s="105" t="s">
        <v>230</v>
      </c>
      <c r="I1029" s="105" t="s">
        <v>231</v>
      </c>
      <c r="J1029" s="105" t="s">
        <v>233</v>
      </c>
      <c r="K1029" s="105" t="s">
        <v>234</v>
      </c>
      <c r="L1029" s="105" t="s">
        <v>235</v>
      </c>
      <c r="M1029" s="105" t="s">
        <v>236</v>
      </c>
      <c r="N1029" s="105" t="s">
        <v>237</v>
      </c>
      <c r="O1029" s="105" t="s">
        <v>238</v>
      </c>
      <c r="P1029" s="105" t="s">
        <v>239</v>
      </c>
      <c r="Q1029" s="105" t="s">
        <v>241</v>
      </c>
      <c r="R1029" s="105" t="s">
        <v>242</v>
      </c>
      <c r="S1029" s="105" t="s">
        <v>244</v>
      </c>
      <c r="T1029" s="105" t="s">
        <v>274</v>
      </c>
      <c r="U1029" s="105" t="s">
        <v>246</v>
      </c>
      <c r="V1029" s="105" t="s">
        <v>275</v>
      </c>
      <c r="W1029" s="106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1</v>
      </c>
    </row>
    <row r="1030" spans="1:65">
      <c r="A1030" s="32"/>
      <c r="B1030" s="19"/>
      <c r="C1030" s="8"/>
      <c r="D1030" s="9" t="s">
        <v>350</v>
      </c>
      <c r="E1030" s="10" t="s">
        <v>348</v>
      </c>
      <c r="F1030" s="10" t="s">
        <v>349</v>
      </c>
      <c r="G1030" s="10" t="s">
        <v>348</v>
      </c>
      <c r="H1030" s="10" t="s">
        <v>349</v>
      </c>
      <c r="I1030" s="10" t="s">
        <v>349</v>
      </c>
      <c r="J1030" s="10" t="s">
        <v>350</v>
      </c>
      <c r="K1030" s="10" t="s">
        <v>348</v>
      </c>
      <c r="L1030" s="10" t="s">
        <v>348</v>
      </c>
      <c r="M1030" s="10" t="s">
        <v>348</v>
      </c>
      <c r="N1030" s="10" t="s">
        <v>348</v>
      </c>
      <c r="O1030" s="10" t="s">
        <v>348</v>
      </c>
      <c r="P1030" s="10" t="s">
        <v>349</v>
      </c>
      <c r="Q1030" s="10" t="s">
        <v>349</v>
      </c>
      <c r="R1030" s="10" t="s">
        <v>349</v>
      </c>
      <c r="S1030" s="10" t="s">
        <v>349</v>
      </c>
      <c r="T1030" s="10" t="s">
        <v>348</v>
      </c>
      <c r="U1030" s="10" t="s">
        <v>349</v>
      </c>
      <c r="V1030" s="10" t="s">
        <v>350</v>
      </c>
      <c r="W1030" s="106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3</v>
      </c>
    </row>
    <row r="1031" spans="1:65">
      <c r="A1031" s="32"/>
      <c r="B1031" s="19"/>
      <c r="C1031" s="8"/>
      <c r="D1031" s="27" t="s">
        <v>351</v>
      </c>
      <c r="E1031" s="27" t="s">
        <v>126</v>
      </c>
      <c r="F1031" s="27" t="s">
        <v>353</v>
      </c>
      <c r="G1031" s="27" t="s">
        <v>126</v>
      </c>
      <c r="H1031" s="27" t="s">
        <v>353</v>
      </c>
      <c r="I1031" s="27" t="s">
        <v>354</v>
      </c>
      <c r="J1031" s="27" t="s">
        <v>354</v>
      </c>
      <c r="K1031" s="27" t="s">
        <v>354</v>
      </c>
      <c r="L1031" s="27" t="s">
        <v>354</v>
      </c>
      <c r="M1031" s="27" t="s">
        <v>354</v>
      </c>
      <c r="N1031" s="27" t="s">
        <v>354</v>
      </c>
      <c r="O1031" s="27" t="s">
        <v>354</v>
      </c>
      <c r="P1031" s="27" t="s">
        <v>354</v>
      </c>
      <c r="Q1031" s="27" t="s">
        <v>354</v>
      </c>
      <c r="R1031" s="27" t="s">
        <v>351</v>
      </c>
      <c r="S1031" s="27" t="s">
        <v>353</v>
      </c>
      <c r="T1031" s="27" t="s">
        <v>354</v>
      </c>
      <c r="U1031" s="27" t="s">
        <v>354</v>
      </c>
      <c r="V1031" s="27" t="s">
        <v>351</v>
      </c>
      <c r="W1031" s="106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8">
        <v>1</v>
      </c>
      <c r="C1032" s="14">
        <v>1</v>
      </c>
      <c r="D1032" s="197" t="s">
        <v>118</v>
      </c>
      <c r="E1032" s="195">
        <v>2.0999999999999999E-3</v>
      </c>
      <c r="F1032" s="196">
        <v>3.8999999999999998E-3</v>
      </c>
      <c r="G1032" s="195">
        <v>3.0000000000000001E-3</v>
      </c>
      <c r="H1032" s="196">
        <v>3.0000000000000001E-3</v>
      </c>
      <c r="I1032" s="197" t="s">
        <v>118</v>
      </c>
      <c r="J1032" s="209" t="s">
        <v>118</v>
      </c>
      <c r="K1032" s="197" t="s">
        <v>369</v>
      </c>
      <c r="L1032" s="197" t="s">
        <v>369</v>
      </c>
      <c r="M1032" s="197" t="s">
        <v>369</v>
      </c>
      <c r="N1032" s="197" t="s">
        <v>369</v>
      </c>
      <c r="O1032" s="197" t="s">
        <v>369</v>
      </c>
      <c r="P1032" s="195" t="s">
        <v>252</v>
      </c>
      <c r="Q1032" s="197" t="s">
        <v>369</v>
      </c>
      <c r="R1032" s="197" t="s">
        <v>118</v>
      </c>
      <c r="S1032" s="195">
        <v>3.1999999999999997E-3</v>
      </c>
      <c r="T1032" s="195">
        <v>2E-3</v>
      </c>
      <c r="U1032" s="197" t="s">
        <v>369</v>
      </c>
      <c r="V1032" s="197" t="s">
        <v>118</v>
      </c>
      <c r="W1032" s="171"/>
      <c r="X1032" s="172"/>
      <c r="Y1032" s="172"/>
      <c r="Z1032" s="172"/>
      <c r="AA1032" s="172"/>
      <c r="AB1032" s="172"/>
      <c r="AC1032" s="172"/>
      <c r="AD1032" s="172"/>
      <c r="AE1032" s="172"/>
      <c r="AF1032" s="172"/>
      <c r="AG1032" s="172"/>
      <c r="AH1032" s="172"/>
      <c r="AI1032" s="172"/>
      <c r="AJ1032" s="172"/>
      <c r="AK1032" s="172"/>
      <c r="AL1032" s="172"/>
      <c r="AM1032" s="172"/>
      <c r="AN1032" s="172"/>
      <c r="AO1032" s="172"/>
      <c r="AP1032" s="172"/>
      <c r="AQ1032" s="172"/>
      <c r="AR1032" s="172"/>
      <c r="AS1032" s="172"/>
      <c r="AT1032" s="172"/>
      <c r="AU1032" s="172"/>
      <c r="AV1032" s="172"/>
      <c r="AW1032" s="172"/>
      <c r="AX1032" s="172"/>
      <c r="AY1032" s="172"/>
      <c r="AZ1032" s="172"/>
      <c r="BA1032" s="172"/>
      <c r="BB1032" s="172"/>
      <c r="BC1032" s="172"/>
      <c r="BD1032" s="172"/>
      <c r="BE1032" s="172"/>
      <c r="BF1032" s="172"/>
      <c r="BG1032" s="172"/>
      <c r="BH1032" s="172"/>
      <c r="BI1032" s="172"/>
      <c r="BJ1032" s="172"/>
      <c r="BK1032" s="172"/>
      <c r="BL1032" s="172"/>
      <c r="BM1032" s="198">
        <v>1</v>
      </c>
    </row>
    <row r="1033" spans="1:65">
      <c r="A1033" s="32"/>
      <c r="B1033" s="19">
        <v>1</v>
      </c>
      <c r="C1033" s="8">
        <v>2</v>
      </c>
      <c r="D1033" s="202" t="s">
        <v>118</v>
      </c>
      <c r="E1033" s="199">
        <v>1.9000000000000002E-3</v>
      </c>
      <c r="F1033" s="200">
        <v>4.1999999999999997E-3</v>
      </c>
      <c r="G1033" s="199">
        <v>3.0000000000000001E-3</v>
      </c>
      <c r="H1033" s="200">
        <v>4.0000000000000001E-3</v>
      </c>
      <c r="I1033" s="202" t="s">
        <v>118</v>
      </c>
      <c r="J1033" s="208" t="s">
        <v>118</v>
      </c>
      <c r="K1033" s="202" t="s">
        <v>369</v>
      </c>
      <c r="L1033" s="202" t="s">
        <v>369</v>
      </c>
      <c r="M1033" s="202" t="s">
        <v>369</v>
      </c>
      <c r="N1033" s="202" t="s">
        <v>369</v>
      </c>
      <c r="O1033" s="202" t="s">
        <v>369</v>
      </c>
      <c r="P1033" s="199" t="s">
        <v>252</v>
      </c>
      <c r="Q1033" s="202" t="s">
        <v>369</v>
      </c>
      <c r="R1033" s="202" t="s">
        <v>118</v>
      </c>
      <c r="S1033" s="199">
        <v>3.3000000000000004E-3</v>
      </c>
      <c r="T1033" s="199">
        <v>2E-3</v>
      </c>
      <c r="U1033" s="202" t="s">
        <v>369</v>
      </c>
      <c r="V1033" s="202" t="s">
        <v>118</v>
      </c>
      <c r="W1033" s="171"/>
      <c r="X1033" s="172"/>
      <c r="Y1033" s="172"/>
      <c r="Z1033" s="172"/>
      <c r="AA1033" s="172"/>
      <c r="AB1033" s="172"/>
      <c r="AC1033" s="172"/>
      <c r="AD1033" s="172"/>
      <c r="AE1033" s="172"/>
      <c r="AF1033" s="172"/>
      <c r="AG1033" s="172"/>
      <c r="AH1033" s="172"/>
      <c r="AI1033" s="172"/>
      <c r="AJ1033" s="172"/>
      <c r="AK1033" s="172"/>
      <c r="AL1033" s="172"/>
      <c r="AM1033" s="172"/>
      <c r="AN1033" s="172"/>
      <c r="AO1033" s="172"/>
      <c r="AP1033" s="172"/>
      <c r="AQ1033" s="172"/>
      <c r="AR1033" s="172"/>
      <c r="AS1033" s="172"/>
      <c r="AT1033" s="172"/>
      <c r="AU1033" s="172"/>
      <c r="AV1033" s="172"/>
      <c r="AW1033" s="172"/>
      <c r="AX1033" s="172"/>
      <c r="AY1033" s="172"/>
      <c r="AZ1033" s="172"/>
      <c r="BA1033" s="172"/>
      <c r="BB1033" s="172"/>
      <c r="BC1033" s="172"/>
      <c r="BD1033" s="172"/>
      <c r="BE1033" s="172"/>
      <c r="BF1033" s="172"/>
      <c r="BG1033" s="172"/>
      <c r="BH1033" s="172"/>
      <c r="BI1033" s="172"/>
      <c r="BJ1033" s="172"/>
      <c r="BK1033" s="172"/>
      <c r="BL1033" s="172"/>
      <c r="BM1033" s="198" t="e">
        <v>#N/A</v>
      </c>
    </row>
    <row r="1034" spans="1:65">
      <c r="A1034" s="32"/>
      <c r="B1034" s="19">
        <v>1</v>
      </c>
      <c r="C1034" s="8">
        <v>3</v>
      </c>
      <c r="D1034" s="202" t="s">
        <v>118</v>
      </c>
      <c r="E1034" s="199">
        <v>2E-3</v>
      </c>
      <c r="F1034" s="200">
        <v>3.8999999999999998E-3</v>
      </c>
      <c r="G1034" s="199">
        <v>3.0000000000000001E-3</v>
      </c>
      <c r="H1034" s="200">
        <v>4.0000000000000001E-3</v>
      </c>
      <c r="I1034" s="202" t="s">
        <v>118</v>
      </c>
      <c r="J1034" s="208" t="s">
        <v>118</v>
      </c>
      <c r="K1034" s="208" t="s">
        <v>369</v>
      </c>
      <c r="L1034" s="208" t="s">
        <v>369</v>
      </c>
      <c r="M1034" s="208" t="s">
        <v>369</v>
      </c>
      <c r="N1034" s="208" t="s">
        <v>369</v>
      </c>
      <c r="O1034" s="208" t="s">
        <v>369</v>
      </c>
      <c r="P1034" s="25" t="s">
        <v>252</v>
      </c>
      <c r="Q1034" s="208" t="s">
        <v>369</v>
      </c>
      <c r="R1034" s="208" t="s">
        <v>118</v>
      </c>
      <c r="S1034" s="25">
        <v>3.3000000000000004E-3</v>
      </c>
      <c r="T1034" s="25">
        <v>2E-3</v>
      </c>
      <c r="U1034" s="208" t="s">
        <v>369</v>
      </c>
      <c r="V1034" s="208" t="s">
        <v>118</v>
      </c>
      <c r="W1034" s="171"/>
      <c r="X1034" s="172"/>
      <c r="Y1034" s="172"/>
      <c r="Z1034" s="172"/>
      <c r="AA1034" s="172"/>
      <c r="AB1034" s="172"/>
      <c r="AC1034" s="172"/>
      <c r="AD1034" s="172"/>
      <c r="AE1034" s="172"/>
      <c r="AF1034" s="172"/>
      <c r="AG1034" s="172"/>
      <c r="AH1034" s="172"/>
      <c r="AI1034" s="172"/>
      <c r="AJ1034" s="172"/>
      <c r="AK1034" s="172"/>
      <c r="AL1034" s="172"/>
      <c r="AM1034" s="172"/>
      <c r="AN1034" s="172"/>
      <c r="AO1034" s="172"/>
      <c r="AP1034" s="172"/>
      <c r="AQ1034" s="172"/>
      <c r="AR1034" s="172"/>
      <c r="AS1034" s="172"/>
      <c r="AT1034" s="172"/>
      <c r="AU1034" s="172"/>
      <c r="AV1034" s="172"/>
      <c r="AW1034" s="172"/>
      <c r="AX1034" s="172"/>
      <c r="AY1034" s="172"/>
      <c r="AZ1034" s="172"/>
      <c r="BA1034" s="172"/>
      <c r="BB1034" s="172"/>
      <c r="BC1034" s="172"/>
      <c r="BD1034" s="172"/>
      <c r="BE1034" s="172"/>
      <c r="BF1034" s="172"/>
      <c r="BG1034" s="172"/>
      <c r="BH1034" s="172"/>
      <c r="BI1034" s="172"/>
      <c r="BJ1034" s="172"/>
      <c r="BK1034" s="172"/>
      <c r="BL1034" s="172"/>
      <c r="BM1034" s="198">
        <v>16</v>
      </c>
    </row>
    <row r="1035" spans="1:65">
      <c r="A1035" s="32"/>
      <c r="B1035" s="19">
        <v>1</v>
      </c>
      <c r="C1035" s="8">
        <v>4</v>
      </c>
      <c r="D1035" s="202" t="s">
        <v>118</v>
      </c>
      <c r="E1035" s="199">
        <v>2E-3</v>
      </c>
      <c r="F1035" s="200">
        <v>3.8999999999999998E-3</v>
      </c>
      <c r="G1035" s="199">
        <v>3.0000000000000001E-3</v>
      </c>
      <c r="H1035" s="200">
        <v>4.0000000000000001E-3</v>
      </c>
      <c r="I1035" s="202" t="s">
        <v>118</v>
      </c>
      <c r="J1035" s="208" t="s">
        <v>118</v>
      </c>
      <c r="K1035" s="208" t="s">
        <v>369</v>
      </c>
      <c r="L1035" s="208" t="s">
        <v>369</v>
      </c>
      <c r="M1035" s="208" t="s">
        <v>369</v>
      </c>
      <c r="N1035" s="208" t="s">
        <v>369</v>
      </c>
      <c r="O1035" s="208" t="s">
        <v>369</v>
      </c>
      <c r="P1035" s="25" t="s">
        <v>252</v>
      </c>
      <c r="Q1035" s="208" t="s">
        <v>369</v>
      </c>
      <c r="R1035" s="208" t="s">
        <v>118</v>
      </c>
      <c r="S1035" s="25">
        <v>3.3000000000000004E-3</v>
      </c>
      <c r="T1035" s="25">
        <v>2E-3</v>
      </c>
      <c r="U1035" s="208" t="s">
        <v>369</v>
      </c>
      <c r="V1035" s="208" t="s">
        <v>118</v>
      </c>
      <c r="W1035" s="171"/>
      <c r="X1035" s="172"/>
      <c r="Y1035" s="172"/>
      <c r="Z1035" s="172"/>
      <c r="AA1035" s="172"/>
      <c r="AB1035" s="172"/>
      <c r="AC1035" s="172"/>
      <c r="AD1035" s="172"/>
      <c r="AE1035" s="172"/>
      <c r="AF1035" s="172"/>
      <c r="AG1035" s="172"/>
      <c r="AH1035" s="172"/>
      <c r="AI1035" s="172"/>
      <c r="AJ1035" s="172"/>
      <c r="AK1035" s="172"/>
      <c r="AL1035" s="172"/>
      <c r="AM1035" s="172"/>
      <c r="AN1035" s="172"/>
      <c r="AO1035" s="172"/>
      <c r="AP1035" s="172"/>
      <c r="AQ1035" s="172"/>
      <c r="AR1035" s="172"/>
      <c r="AS1035" s="172"/>
      <c r="AT1035" s="172"/>
      <c r="AU1035" s="172"/>
      <c r="AV1035" s="172"/>
      <c r="AW1035" s="172"/>
      <c r="AX1035" s="172"/>
      <c r="AY1035" s="172"/>
      <c r="AZ1035" s="172"/>
      <c r="BA1035" s="172"/>
      <c r="BB1035" s="172"/>
      <c r="BC1035" s="172"/>
      <c r="BD1035" s="172"/>
      <c r="BE1035" s="172"/>
      <c r="BF1035" s="172"/>
      <c r="BG1035" s="172"/>
      <c r="BH1035" s="172"/>
      <c r="BI1035" s="172"/>
      <c r="BJ1035" s="172"/>
      <c r="BK1035" s="172"/>
      <c r="BL1035" s="172"/>
      <c r="BM1035" s="198">
        <v>3.0166666666666701E-3</v>
      </c>
    </row>
    <row r="1036" spans="1:65">
      <c r="A1036" s="32"/>
      <c r="B1036" s="19">
        <v>1</v>
      </c>
      <c r="C1036" s="8">
        <v>5</v>
      </c>
      <c r="D1036" s="202" t="s">
        <v>118</v>
      </c>
      <c r="E1036" s="199">
        <v>2E-3</v>
      </c>
      <c r="F1036" s="199">
        <v>4.1999999999999997E-3</v>
      </c>
      <c r="G1036" s="199">
        <v>3.0000000000000001E-3</v>
      </c>
      <c r="H1036" s="199">
        <v>3.0000000000000001E-3</v>
      </c>
      <c r="I1036" s="202" t="s">
        <v>118</v>
      </c>
      <c r="J1036" s="202" t="s">
        <v>118</v>
      </c>
      <c r="K1036" s="202" t="s">
        <v>369</v>
      </c>
      <c r="L1036" s="202" t="s">
        <v>369</v>
      </c>
      <c r="M1036" s="202" t="s">
        <v>369</v>
      </c>
      <c r="N1036" s="202" t="s">
        <v>369</v>
      </c>
      <c r="O1036" s="202" t="s">
        <v>369</v>
      </c>
      <c r="P1036" s="199" t="s">
        <v>252</v>
      </c>
      <c r="Q1036" s="202" t="s">
        <v>369</v>
      </c>
      <c r="R1036" s="202" t="s">
        <v>118</v>
      </c>
      <c r="S1036" s="199">
        <v>3.3000000000000004E-3</v>
      </c>
      <c r="T1036" s="199">
        <v>3.0000000000000001E-3</v>
      </c>
      <c r="U1036" s="202" t="s">
        <v>369</v>
      </c>
      <c r="V1036" s="202" t="s">
        <v>118</v>
      </c>
      <c r="W1036" s="171"/>
      <c r="X1036" s="172"/>
      <c r="Y1036" s="172"/>
      <c r="Z1036" s="172"/>
      <c r="AA1036" s="172"/>
      <c r="AB1036" s="172"/>
      <c r="AC1036" s="172"/>
      <c r="AD1036" s="172"/>
      <c r="AE1036" s="172"/>
      <c r="AF1036" s="172"/>
      <c r="AG1036" s="172"/>
      <c r="AH1036" s="172"/>
      <c r="AI1036" s="172"/>
      <c r="AJ1036" s="172"/>
      <c r="AK1036" s="172"/>
      <c r="AL1036" s="172"/>
      <c r="AM1036" s="172"/>
      <c r="AN1036" s="172"/>
      <c r="AO1036" s="172"/>
      <c r="AP1036" s="172"/>
      <c r="AQ1036" s="172"/>
      <c r="AR1036" s="172"/>
      <c r="AS1036" s="172"/>
      <c r="AT1036" s="172"/>
      <c r="AU1036" s="172"/>
      <c r="AV1036" s="172"/>
      <c r="AW1036" s="172"/>
      <c r="AX1036" s="172"/>
      <c r="AY1036" s="172"/>
      <c r="AZ1036" s="172"/>
      <c r="BA1036" s="172"/>
      <c r="BB1036" s="172"/>
      <c r="BC1036" s="172"/>
      <c r="BD1036" s="172"/>
      <c r="BE1036" s="172"/>
      <c r="BF1036" s="172"/>
      <c r="BG1036" s="172"/>
      <c r="BH1036" s="172"/>
      <c r="BI1036" s="172"/>
      <c r="BJ1036" s="172"/>
      <c r="BK1036" s="172"/>
      <c r="BL1036" s="172"/>
      <c r="BM1036" s="198">
        <v>24</v>
      </c>
    </row>
    <row r="1037" spans="1:65">
      <c r="A1037" s="32"/>
      <c r="B1037" s="19">
        <v>1</v>
      </c>
      <c r="C1037" s="8">
        <v>6</v>
      </c>
      <c r="D1037" s="202" t="s">
        <v>118</v>
      </c>
      <c r="E1037" s="199">
        <v>1.9000000000000002E-3</v>
      </c>
      <c r="F1037" s="199">
        <v>3.8999999999999998E-3</v>
      </c>
      <c r="G1037" s="199">
        <v>3.0000000000000001E-3</v>
      </c>
      <c r="H1037" s="199">
        <v>4.0000000000000001E-3</v>
      </c>
      <c r="I1037" s="202" t="s">
        <v>118</v>
      </c>
      <c r="J1037" s="202" t="s">
        <v>118</v>
      </c>
      <c r="K1037" s="202" t="s">
        <v>369</v>
      </c>
      <c r="L1037" s="202" t="s">
        <v>369</v>
      </c>
      <c r="M1037" s="202" t="s">
        <v>369</v>
      </c>
      <c r="N1037" s="202" t="s">
        <v>369</v>
      </c>
      <c r="O1037" s="202" t="s">
        <v>369</v>
      </c>
      <c r="P1037" s="199" t="s">
        <v>252</v>
      </c>
      <c r="Q1037" s="202" t="s">
        <v>369</v>
      </c>
      <c r="R1037" s="202" t="s">
        <v>118</v>
      </c>
      <c r="S1037" s="199">
        <v>3.3000000000000004E-3</v>
      </c>
      <c r="T1037" s="199">
        <v>2E-3</v>
      </c>
      <c r="U1037" s="202" t="s">
        <v>369</v>
      </c>
      <c r="V1037" s="202" t="s">
        <v>118</v>
      </c>
      <c r="W1037" s="171"/>
      <c r="X1037" s="172"/>
      <c r="Y1037" s="172"/>
      <c r="Z1037" s="172"/>
      <c r="AA1037" s="172"/>
      <c r="AB1037" s="172"/>
      <c r="AC1037" s="172"/>
      <c r="AD1037" s="172"/>
      <c r="AE1037" s="172"/>
      <c r="AF1037" s="172"/>
      <c r="AG1037" s="172"/>
      <c r="AH1037" s="172"/>
      <c r="AI1037" s="172"/>
      <c r="AJ1037" s="172"/>
      <c r="AK1037" s="172"/>
      <c r="AL1037" s="172"/>
      <c r="AM1037" s="172"/>
      <c r="AN1037" s="172"/>
      <c r="AO1037" s="172"/>
      <c r="AP1037" s="172"/>
      <c r="AQ1037" s="172"/>
      <c r="AR1037" s="172"/>
      <c r="AS1037" s="172"/>
      <c r="AT1037" s="172"/>
      <c r="AU1037" s="172"/>
      <c r="AV1037" s="172"/>
      <c r="AW1037" s="172"/>
      <c r="AX1037" s="172"/>
      <c r="AY1037" s="172"/>
      <c r="AZ1037" s="172"/>
      <c r="BA1037" s="172"/>
      <c r="BB1037" s="172"/>
      <c r="BC1037" s="172"/>
      <c r="BD1037" s="172"/>
      <c r="BE1037" s="172"/>
      <c r="BF1037" s="172"/>
      <c r="BG1037" s="172"/>
      <c r="BH1037" s="172"/>
      <c r="BI1037" s="172"/>
      <c r="BJ1037" s="172"/>
      <c r="BK1037" s="172"/>
      <c r="BL1037" s="172"/>
      <c r="BM1037" s="61"/>
    </row>
    <row r="1038" spans="1:65">
      <c r="A1038" s="32"/>
      <c r="B1038" s="20" t="s">
        <v>247</v>
      </c>
      <c r="C1038" s="12"/>
      <c r="D1038" s="203" t="s">
        <v>727</v>
      </c>
      <c r="E1038" s="203">
        <v>1.9833333333333335E-3</v>
      </c>
      <c r="F1038" s="203">
        <v>4.0000000000000001E-3</v>
      </c>
      <c r="G1038" s="203">
        <v>2.9999999999999996E-3</v>
      </c>
      <c r="H1038" s="203">
        <v>3.6666666666666666E-3</v>
      </c>
      <c r="I1038" s="203" t="s">
        <v>727</v>
      </c>
      <c r="J1038" s="203" t="s">
        <v>727</v>
      </c>
      <c r="K1038" s="203" t="s">
        <v>727</v>
      </c>
      <c r="L1038" s="203" t="s">
        <v>727</v>
      </c>
      <c r="M1038" s="203" t="s">
        <v>727</v>
      </c>
      <c r="N1038" s="203" t="s">
        <v>727</v>
      </c>
      <c r="O1038" s="203" t="s">
        <v>727</v>
      </c>
      <c r="P1038" s="203" t="s">
        <v>727</v>
      </c>
      <c r="Q1038" s="203" t="s">
        <v>727</v>
      </c>
      <c r="R1038" s="203" t="s">
        <v>727</v>
      </c>
      <c r="S1038" s="203">
        <v>3.2833333333333338E-3</v>
      </c>
      <c r="T1038" s="203">
        <v>2.1666666666666666E-3</v>
      </c>
      <c r="U1038" s="203" t="s">
        <v>727</v>
      </c>
      <c r="V1038" s="203" t="s">
        <v>727</v>
      </c>
      <c r="W1038" s="171"/>
      <c r="X1038" s="172"/>
      <c r="Y1038" s="172"/>
      <c r="Z1038" s="172"/>
      <c r="AA1038" s="172"/>
      <c r="AB1038" s="172"/>
      <c r="AC1038" s="172"/>
      <c r="AD1038" s="172"/>
      <c r="AE1038" s="172"/>
      <c r="AF1038" s="172"/>
      <c r="AG1038" s="172"/>
      <c r="AH1038" s="172"/>
      <c r="AI1038" s="172"/>
      <c r="AJ1038" s="172"/>
      <c r="AK1038" s="172"/>
      <c r="AL1038" s="172"/>
      <c r="AM1038" s="172"/>
      <c r="AN1038" s="172"/>
      <c r="AO1038" s="172"/>
      <c r="AP1038" s="172"/>
      <c r="AQ1038" s="172"/>
      <c r="AR1038" s="172"/>
      <c r="AS1038" s="172"/>
      <c r="AT1038" s="172"/>
      <c r="AU1038" s="172"/>
      <c r="AV1038" s="172"/>
      <c r="AW1038" s="172"/>
      <c r="AX1038" s="172"/>
      <c r="AY1038" s="172"/>
      <c r="AZ1038" s="172"/>
      <c r="BA1038" s="172"/>
      <c r="BB1038" s="172"/>
      <c r="BC1038" s="172"/>
      <c r="BD1038" s="172"/>
      <c r="BE1038" s="172"/>
      <c r="BF1038" s="172"/>
      <c r="BG1038" s="172"/>
      <c r="BH1038" s="172"/>
      <c r="BI1038" s="172"/>
      <c r="BJ1038" s="172"/>
      <c r="BK1038" s="172"/>
      <c r="BL1038" s="172"/>
      <c r="BM1038" s="61"/>
    </row>
    <row r="1039" spans="1:65">
      <c r="A1039" s="32"/>
      <c r="B1039" s="3" t="s">
        <v>248</v>
      </c>
      <c r="C1039" s="30"/>
      <c r="D1039" s="25" t="s">
        <v>727</v>
      </c>
      <c r="E1039" s="25">
        <v>2E-3</v>
      </c>
      <c r="F1039" s="25">
        <v>3.8999999999999998E-3</v>
      </c>
      <c r="G1039" s="25">
        <v>3.0000000000000001E-3</v>
      </c>
      <c r="H1039" s="25">
        <v>4.0000000000000001E-3</v>
      </c>
      <c r="I1039" s="25" t="s">
        <v>727</v>
      </c>
      <c r="J1039" s="25" t="s">
        <v>727</v>
      </c>
      <c r="K1039" s="25" t="s">
        <v>727</v>
      </c>
      <c r="L1039" s="25" t="s">
        <v>727</v>
      </c>
      <c r="M1039" s="25" t="s">
        <v>727</v>
      </c>
      <c r="N1039" s="25" t="s">
        <v>727</v>
      </c>
      <c r="O1039" s="25" t="s">
        <v>727</v>
      </c>
      <c r="P1039" s="25" t="s">
        <v>727</v>
      </c>
      <c r="Q1039" s="25" t="s">
        <v>727</v>
      </c>
      <c r="R1039" s="25" t="s">
        <v>727</v>
      </c>
      <c r="S1039" s="25">
        <v>3.3000000000000004E-3</v>
      </c>
      <c r="T1039" s="25">
        <v>2E-3</v>
      </c>
      <c r="U1039" s="25" t="s">
        <v>727</v>
      </c>
      <c r="V1039" s="25" t="s">
        <v>727</v>
      </c>
      <c r="W1039" s="171"/>
      <c r="X1039" s="172"/>
      <c r="Y1039" s="172"/>
      <c r="Z1039" s="172"/>
      <c r="AA1039" s="172"/>
      <c r="AB1039" s="172"/>
      <c r="AC1039" s="172"/>
      <c r="AD1039" s="172"/>
      <c r="AE1039" s="172"/>
      <c r="AF1039" s="172"/>
      <c r="AG1039" s="172"/>
      <c r="AH1039" s="172"/>
      <c r="AI1039" s="172"/>
      <c r="AJ1039" s="172"/>
      <c r="AK1039" s="172"/>
      <c r="AL1039" s="172"/>
      <c r="AM1039" s="172"/>
      <c r="AN1039" s="172"/>
      <c r="AO1039" s="172"/>
      <c r="AP1039" s="172"/>
      <c r="AQ1039" s="172"/>
      <c r="AR1039" s="172"/>
      <c r="AS1039" s="172"/>
      <c r="AT1039" s="172"/>
      <c r="AU1039" s="172"/>
      <c r="AV1039" s="172"/>
      <c r="AW1039" s="172"/>
      <c r="AX1039" s="172"/>
      <c r="AY1039" s="172"/>
      <c r="AZ1039" s="172"/>
      <c r="BA1039" s="172"/>
      <c r="BB1039" s="172"/>
      <c r="BC1039" s="172"/>
      <c r="BD1039" s="172"/>
      <c r="BE1039" s="172"/>
      <c r="BF1039" s="172"/>
      <c r="BG1039" s="172"/>
      <c r="BH1039" s="172"/>
      <c r="BI1039" s="172"/>
      <c r="BJ1039" s="172"/>
      <c r="BK1039" s="172"/>
      <c r="BL1039" s="172"/>
      <c r="BM1039" s="61"/>
    </row>
    <row r="1040" spans="1:65">
      <c r="A1040" s="32"/>
      <c r="B1040" s="3" t="s">
        <v>249</v>
      </c>
      <c r="C1040" s="30"/>
      <c r="D1040" s="25" t="s">
        <v>727</v>
      </c>
      <c r="E1040" s="25">
        <v>7.5277265270907973E-5</v>
      </c>
      <c r="F1040" s="25">
        <v>1.5491933384829664E-4</v>
      </c>
      <c r="G1040" s="25">
        <v>4.7507358941313415E-19</v>
      </c>
      <c r="H1040" s="25">
        <v>5.1639777949432221E-4</v>
      </c>
      <c r="I1040" s="25" t="s">
        <v>727</v>
      </c>
      <c r="J1040" s="25" t="s">
        <v>727</v>
      </c>
      <c r="K1040" s="25" t="s">
        <v>727</v>
      </c>
      <c r="L1040" s="25" t="s">
        <v>727</v>
      </c>
      <c r="M1040" s="25" t="s">
        <v>727</v>
      </c>
      <c r="N1040" s="25" t="s">
        <v>727</v>
      </c>
      <c r="O1040" s="25" t="s">
        <v>727</v>
      </c>
      <c r="P1040" s="25" t="s">
        <v>727</v>
      </c>
      <c r="Q1040" s="25" t="s">
        <v>727</v>
      </c>
      <c r="R1040" s="25" t="s">
        <v>727</v>
      </c>
      <c r="S1040" s="25">
        <v>4.0824829046386589E-5</v>
      </c>
      <c r="T1040" s="25">
        <v>4.0824829046386303E-4</v>
      </c>
      <c r="U1040" s="25" t="s">
        <v>727</v>
      </c>
      <c r="V1040" s="25" t="s">
        <v>727</v>
      </c>
      <c r="W1040" s="171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61"/>
    </row>
    <row r="1041" spans="1:65">
      <c r="A1041" s="32"/>
      <c r="B1041" s="3" t="s">
        <v>87</v>
      </c>
      <c r="C1041" s="30"/>
      <c r="D1041" s="13" t="s">
        <v>727</v>
      </c>
      <c r="E1041" s="13">
        <v>3.7954923666004017E-2</v>
      </c>
      <c r="F1041" s="13">
        <v>3.8729833462074155E-2</v>
      </c>
      <c r="G1041" s="13">
        <v>1.583578631377114E-16</v>
      </c>
      <c r="H1041" s="13">
        <v>0.14083575804390605</v>
      </c>
      <c r="I1041" s="13" t="s">
        <v>727</v>
      </c>
      <c r="J1041" s="13" t="s">
        <v>727</v>
      </c>
      <c r="K1041" s="13" t="s">
        <v>727</v>
      </c>
      <c r="L1041" s="13" t="s">
        <v>727</v>
      </c>
      <c r="M1041" s="13" t="s">
        <v>727</v>
      </c>
      <c r="N1041" s="13" t="s">
        <v>727</v>
      </c>
      <c r="O1041" s="13" t="s">
        <v>727</v>
      </c>
      <c r="P1041" s="13" t="s">
        <v>727</v>
      </c>
      <c r="Q1041" s="13" t="s">
        <v>727</v>
      </c>
      <c r="R1041" s="13" t="s">
        <v>727</v>
      </c>
      <c r="S1041" s="13">
        <v>1.2433958085193883E-2</v>
      </c>
      <c r="T1041" s="13">
        <v>0.18842228790639834</v>
      </c>
      <c r="U1041" s="13" t="s">
        <v>727</v>
      </c>
      <c r="V1041" s="13" t="s">
        <v>727</v>
      </c>
      <c r="W1041" s="106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A1042" s="32"/>
      <c r="B1042" s="3" t="s">
        <v>250</v>
      </c>
      <c r="C1042" s="30"/>
      <c r="D1042" s="13" t="s">
        <v>727</v>
      </c>
      <c r="E1042" s="13">
        <v>-0.34254143646408908</v>
      </c>
      <c r="F1042" s="13">
        <v>0.32596685082872789</v>
      </c>
      <c r="G1042" s="13">
        <v>-5.5248618784542458E-3</v>
      </c>
      <c r="H1042" s="13">
        <v>0.21546961325966718</v>
      </c>
      <c r="I1042" s="13" t="s">
        <v>727</v>
      </c>
      <c r="J1042" s="13" t="s">
        <v>727</v>
      </c>
      <c r="K1042" s="13" t="s">
        <v>727</v>
      </c>
      <c r="L1042" s="13" t="s">
        <v>727</v>
      </c>
      <c r="M1042" s="13" t="s">
        <v>727</v>
      </c>
      <c r="N1042" s="13" t="s">
        <v>727</v>
      </c>
      <c r="O1042" s="13" t="s">
        <v>727</v>
      </c>
      <c r="P1042" s="13" t="s">
        <v>727</v>
      </c>
      <c r="Q1042" s="13" t="s">
        <v>727</v>
      </c>
      <c r="R1042" s="13" t="s">
        <v>727</v>
      </c>
      <c r="S1042" s="13">
        <v>8.8397790055247505E-2</v>
      </c>
      <c r="T1042" s="13">
        <v>-0.28176795580110581</v>
      </c>
      <c r="U1042" s="13" t="s">
        <v>727</v>
      </c>
      <c r="V1042" s="13" t="s">
        <v>727</v>
      </c>
      <c r="W1042" s="106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51" t="s">
        <v>251</v>
      </c>
      <c r="C1043" s="52"/>
      <c r="D1043" s="50">
        <v>2.72</v>
      </c>
      <c r="E1043" s="50">
        <v>0.93</v>
      </c>
      <c r="F1043" s="50">
        <v>1.51</v>
      </c>
      <c r="G1043" s="50">
        <v>0.3</v>
      </c>
      <c r="H1043" s="50">
        <v>1.1100000000000001</v>
      </c>
      <c r="I1043" s="50">
        <v>2.72</v>
      </c>
      <c r="J1043" s="50">
        <v>2.72</v>
      </c>
      <c r="K1043" s="50">
        <v>0.3</v>
      </c>
      <c r="L1043" s="50">
        <v>0.3</v>
      </c>
      <c r="M1043" s="50">
        <v>0.3</v>
      </c>
      <c r="N1043" s="50">
        <v>0.3</v>
      </c>
      <c r="O1043" s="50">
        <v>0.3</v>
      </c>
      <c r="P1043" s="50" t="s">
        <v>252</v>
      </c>
      <c r="Q1043" s="50">
        <v>0.3</v>
      </c>
      <c r="R1043" s="50">
        <v>2.72</v>
      </c>
      <c r="S1043" s="50">
        <v>0.64</v>
      </c>
      <c r="T1043" s="50">
        <v>0.7</v>
      </c>
      <c r="U1043" s="50">
        <v>0.3</v>
      </c>
      <c r="V1043" s="50">
        <v>2.72</v>
      </c>
      <c r="W1043" s="106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BM1044" s="60"/>
    </row>
    <row r="1045" spans="1:65" ht="15">
      <c r="B1045" s="34" t="s">
        <v>718</v>
      </c>
      <c r="BM1045" s="29" t="s">
        <v>67</v>
      </c>
    </row>
    <row r="1046" spans="1:65" ht="15">
      <c r="A1046" s="26" t="s">
        <v>64</v>
      </c>
      <c r="B1046" s="18" t="s">
        <v>123</v>
      </c>
      <c r="C1046" s="15" t="s">
        <v>124</v>
      </c>
      <c r="D1046" s="16" t="s">
        <v>226</v>
      </c>
      <c r="E1046" s="17" t="s">
        <v>226</v>
      </c>
      <c r="F1046" s="17" t="s">
        <v>226</v>
      </c>
      <c r="G1046" s="17" t="s">
        <v>226</v>
      </c>
      <c r="H1046" s="17" t="s">
        <v>226</v>
      </c>
      <c r="I1046" s="17" t="s">
        <v>226</v>
      </c>
      <c r="J1046" s="17" t="s">
        <v>226</v>
      </c>
      <c r="K1046" s="17" t="s">
        <v>226</v>
      </c>
      <c r="L1046" s="17" t="s">
        <v>226</v>
      </c>
      <c r="M1046" s="17" t="s">
        <v>226</v>
      </c>
      <c r="N1046" s="17" t="s">
        <v>226</v>
      </c>
      <c r="O1046" s="17" t="s">
        <v>226</v>
      </c>
      <c r="P1046" s="17" t="s">
        <v>226</v>
      </c>
      <c r="Q1046" s="17" t="s">
        <v>226</v>
      </c>
      <c r="R1046" s="17" t="s">
        <v>226</v>
      </c>
      <c r="S1046" s="17" t="s">
        <v>226</v>
      </c>
      <c r="T1046" s="17" t="s">
        <v>226</v>
      </c>
      <c r="U1046" s="17" t="s">
        <v>226</v>
      </c>
      <c r="V1046" s="17" t="s">
        <v>226</v>
      </c>
      <c r="W1046" s="17" t="s">
        <v>226</v>
      </c>
      <c r="X1046" s="17" t="s">
        <v>226</v>
      </c>
      <c r="Y1046" s="17" t="s">
        <v>226</v>
      </c>
      <c r="Z1046" s="106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227</v>
      </c>
      <c r="C1047" s="8" t="s">
        <v>227</v>
      </c>
      <c r="D1047" s="104" t="s">
        <v>281</v>
      </c>
      <c r="E1047" s="105" t="s">
        <v>228</v>
      </c>
      <c r="F1047" s="105" t="s">
        <v>229</v>
      </c>
      <c r="G1047" s="105" t="s">
        <v>287</v>
      </c>
      <c r="H1047" s="105" t="s">
        <v>273</v>
      </c>
      <c r="I1047" s="105" t="s">
        <v>230</v>
      </c>
      <c r="J1047" s="105" t="s">
        <v>231</v>
      </c>
      <c r="K1047" s="105" t="s">
        <v>232</v>
      </c>
      <c r="L1047" s="105" t="s">
        <v>234</v>
      </c>
      <c r="M1047" s="105" t="s">
        <v>235</v>
      </c>
      <c r="N1047" s="105" t="s">
        <v>236</v>
      </c>
      <c r="O1047" s="105" t="s">
        <v>237</v>
      </c>
      <c r="P1047" s="105" t="s">
        <v>238</v>
      </c>
      <c r="Q1047" s="105" t="s">
        <v>239</v>
      </c>
      <c r="R1047" s="105" t="s">
        <v>240</v>
      </c>
      <c r="S1047" s="105" t="s">
        <v>241</v>
      </c>
      <c r="T1047" s="105" t="s">
        <v>242</v>
      </c>
      <c r="U1047" s="105" t="s">
        <v>243</v>
      </c>
      <c r="V1047" s="105" t="s">
        <v>244</v>
      </c>
      <c r="W1047" s="105" t="s">
        <v>274</v>
      </c>
      <c r="X1047" s="105" t="s">
        <v>246</v>
      </c>
      <c r="Y1047" s="105" t="s">
        <v>275</v>
      </c>
      <c r="Z1047" s="10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348</v>
      </c>
      <c r="E1048" s="10" t="s">
        <v>348</v>
      </c>
      <c r="F1048" s="10" t="s">
        <v>348</v>
      </c>
      <c r="G1048" s="10" t="s">
        <v>349</v>
      </c>
      <c r="H1048" s="10" t="s">
        <v>348</v>
      </c>
      <c r="I1048" s="10" t="s">
        <v>349</v>
      </c>
      <c r="J1048" s="10" t="s">
        <v>349</v>
      </c>
      <c r="K1048" s="10" t="s">
        <v>349</v>
      </c>
      <c r="L1048" s="10" t="s">
        <v>348</v>
      </c>
      <c r="M1048" s="10" t="s">
        <v>348</v>
      </c>
      <c r="N1048" s="10" t="s">
        <v>348</v>
      </c>
      <c r="O1048" s="10" t="s">
        <v>348</v>
      </c>
      <c r="P1048" s="10" t="s">
        <v>348</v>
      </c>
      <c r="Q1048" s="10" t="s">
        <v>349</v>
      </c>
      <c r="R1048" s="10" t="s">
        <v>349</v>
      </c>
      <c r="S1048" s="10" t="s">
        <v>349</v>
      </c>
      <c r="T1048" s="10" t="s">
        <v>349</v>
      </c>
      <c r="U1048" s="10" t="s">
        <v>348</v>
      </c>
      <c r="V1048" s="10" t="s">
        <v>349</v>
      </c>
      <c r="W1048" s="10" t="s">
        <v>348</v>
      </c>
      <c r="X1048" s="10" t="s">
        <v>349</v>
      </c>
      <c r="Y1048" s="10" t="s">
        <v>349</v>
      </c>
      <c r="Z1048" s="10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3</v>
      </c>
    </row>
    <row r="1049" spans="1:65">
      <c r="A1049" s="32"/>
      <c r="B1049" s="19"/>
      <c r="C1049" s="8"/>
      <c r="D1049" s="27" t="s">
        <v>351</v>
      </c>
      <c r="E1049" s="27" t="s">
        <v>126</v>
      </c>
      <c r="F1049" s="27" t="s">
        <v>352</v>
      </c>
      <c r="G1049" s="27" t="s">
        <v>353</v>
      </c>
      <c r="H1049" s="27" t="s">
        <v>126</v>
      </c>
      <c r="I1049" s="27" t="s">
        <v>353</v>
      </c>
      <c r="J1049" s="27" t="s">
        <v>354</v>
      </c>
      <c r="K1049" s="27" t="s">
        <v>351</v>
      </c>
      <c r="L1049" s="27" t="s">
        <v>354</v>
      </c>
      <c r="M1049" s="27" t="s">
        <v>354</v>
      </c>
      <c r="N1049" s="27" t="s">
        <v>354</v>
      </c>
      <c r="O1049" s="27" t="s">
        <v>354</v>
      </c>
      <c r="P1049" s="27" t="s">
        <v>354</v>
      </c>
      <c r="Q1049" s="27" t="s">
        <v>354</v>
      </c>
      <c r="R1049" s="27" t="s">
        <v>353</v>
      </c>
      <c r="S1049" s="27" t="s">
        <v>354</v>
      </c>
      <c r="T1049" s="27" t="s">
        <v>351</v>
      </c>
      <c r="U1049" s="27" t="s">
        <v>354</v>
      </c>
      <c r="V1049" s="27" t="s">
        <v>353</v>
      </c>
      <c r="W1049" s="27" t="s">
        <v>354</v>
      </c>
      <c r="X1049" s="27" t="s">
        <v>354</v>
      </c>
      <c r="Y1049" s="27" t="s">
        <v>351</v>
      </c>
      <c r="Z1049" s="10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</v>
      </c>
    </row>
    <row r="1050" spans="1:65">
      <c r="A1050" s="32"/>
      <c r="B1050" s="18">
        <v>1</v>
      </c>
      <c r="C1050" s="14">
        <v>1</v>
      </c>
      <c r="D1050" s="195">
        <v>0.06</v>
      </c>
      <c r="E1050" s="195">
        <v>0.06</v>
      </c>
      <c r="F1050" s="209" t="s">
        <v>117</v>
      </c>
      <c r="G1050" s="195">
        <v>7.0000000000000007E-2</v>
      </c>
      <c r="H1050" s="222">
        <v>0.1</v>
      </c>
      <c r="I1050" s="197" t="s">
        <v>207</v>
      </c>
      <c r="J1050" s="196">
        <v>0.06</v>
      </c>
      <c r="K1050" s="197">
        <v>0.08</v>
      </c>
      <c r="L1050" s="195">
        <v>0.06</v>
      </c>
      <c r="M1050" s="195">
        <v>0.06</v>
      </c>
      <c r="N1050" s="195">
        <v>0.05</v>
      </c>
      <c r="O1050" s="195">
        <v>7.0000000000000007E-2</v>
      </c>
      <c r="P1050" s="195">
        <v>7.0000000000000007E-2</v>
      </c>
      <c r="Q1050" s="197">
        <v>0.05</v>
      </c>
      <c r="R1050" s="195">
        <v>7.1377149980384261E-2</v>
      </c>
      <c r="S1050" s="197" t="s">
        <v>116</v>
      </c>
      <c r="T1050" s="197">
        <v>0.05</v>
      </c>
      <c r="U1050" s="195">
        <v>6.2590000000000007E-2</v>
      </c>
      <c r="V1050" s="195">
        <v>7.0000000000000007E-2</v>
      </c>
      <c r="W1050" s="195">
        <v>0.06</v>
      </c>
      <c r="X1050" s="195">
        <v>7.0000000000000007E-2</v>
      </c>
      <c r="Y1050" s="195">
        <v>0.06</v>
      </c>
      <c r="Z1050" s="171"/>
      <c r="AA1050" s="172"/>
      <c r="AB1050" s="172"/>
      <c r="AC1050" s="172"/>
      <c r="AD1050" s="172"/>
      <c r="AE1050" s="172"/>
      <c r="AF1050" s="172"/>
      <c r="AG1050" s="172"/>
      <c r="AH1050" s="172"/>
      <c r="AI1050" s="172"/>
      <c r="AJ1050" s="172"/>
      <c r="AK1050" s="172"/>
      <c r="AL1050" s="172"/>
      <c r="AM1050" s="172"/>
      <c r="AN1050" s="172"/>
      <c r="AO1050" s="172"/>
      <c r="AP1050" s="172"/>
      <c r="AQ1050" s="172"/>
      <c r="AR1050" s="172"/>
      <c r="AS1050" s="172"/>
      <c r="AT1050" s="172"/>
      <c r="AU1050" s="172"/>
      <c r="AV1050" s="172"/>
      <c r="AW1050" s="172"/>
      <c r="AX1050" s="172"/>
      <c r="AY1050" s="172"/>
      <c r="AZ1050" s="172"/>
      <c r="BA1050" s="172"/>
      <c r="BB1050" s="172"/>
      <c r="BC1050" s="172"/>
      <c r="BD1050" s="172"/>
      <c r="BE1050" s="172"/>
      <c r="BF1050" s="172"/>
      <c r="BG1050" s="172"/>
      <c r="BH1050" s="172"/>
      <c r="BI1050" s="172"/>
      <c r="BJ1050" s="172"/>
      <c r="BK1050" s="172"/>
      <c r="BL1050" s="172"/>
      <c r="BM1050" s="198">
        <v>1</v>
      </c>
    </row>
    <row r="1051" spans="1:65">
      <c r="A1051" s="32"/>
      <c r="B1051" s="19">
        <v>1</v>
      </c>
      <c r="C1051" s="8">
        <v>2</v>
      </c>
      <c r="D1051" s="199">
        <v>0.06</v>
      </c>
      <c r="E1051" s="199">
        <v>7.0000000000000007E-2</v>
      </c>
      <c r="F1051" s="208" t="s">
        <v>117</v>
      </c>
      <c r="G1051" s="199">
        <v>7.0000000000000007E-2</v>
      </c>
      <c r="H1051" s="200">
        <v>0.05</v>
      </c>
      <c r="I1051" s="202" t="s">
        <v>207</v>
      </c>
      <c r="J1051" s="200">
        <v>0.06</v>
      </c>
      <c r="K1051" s="202">
        <v>0.08</v>
      </c>
      <c r="L1051" s="199">
        <v>7.0000000000000007E-2</v>
      </c>
      <c r="M1051" s="199">
        <v>7.0000000000000007E-2</v>
      </c>
      <c r="N1051" s="199">
        <v>0.06</v>
      </c>
      <c r="O1051" s="199">
        <v>7.0000000000000007E-2</v>
      </c>
      <c r="P1051" s="199">
        <v>7.0000000000000007E-2</v>
      </c>
      <c r="Q1051" s="202">
        <v>0.05</v>
      </c>
      <c r="R1051" s="199">
        <v>6.6976368324745197E-2</v>
      </c>
      <c r="S1051" s="202" t="s">
        <v>116</v>
      </c>
      <c r="T1051" s="202">
        <v>0.05</v>
      </c>
      <c r="U1051" s="199">
        <v>6.7169999999999994E-2</v>
      </c>
      <c r="V1051" s="199">
        <v>0.06</v>
      </c>
      <c r="W1051" s="199">
        <v>0.06</v>
      </c>
      <c r="X1051" s="199">
        <v>7.0000000000000007E-2</v>
      </c>
      <c r="Y1051" s="199">
        <v>0.06</v>
      </c>
      <c r="Z1051" s="171"/>
      <c r="AA1051" s="172"/>
      <c r="AB1051" s="172"/>
      <c r="AC1051" s="172"/>
      <c r="AD1051" s="172"/>
      <c r="AE1051" s="172"/>
      <c r="AF1051" s="172"/>
      <c r="AG1051" s="172"/>
      <c r="AH1051" s="172"/>
      <c r="AI1051" s="172"/>
      <c r="AJ1051" s="172"/>
      <c r="AK1051" s="172"/>
      <c r="AL1051" s="172"/>
      <c r="AM1051" s="172"/>
      <c r="AN1051" s="172"/>
      <c r="AO1051" s="172"/>
      <c r="AP1051" s="172"/>
      <c r="AQ1051" s="172"/>
      <c r="AR1051" s="172"/>
      <c r="AS1051" s="172"/>
      <c r="AT1051" s="172"/>
      <c r="AU1051" s="172"/>
      <c r="AV1051" s="172"/>
      <c r="AW1051" s="172"/>
      <c r="AX1051" s="172"/>
      <c r="AY1051" s="172"/>
      <c r="AZ1051" s="172"/>
      <c r="BA1051" s="172"/>
      <c r="BB1051" s="172"/>
      <c r="BC1051" s="172"/>
      <c r="BD1051" s="172"/>
      <c r="BE1051" s="172"/>
      <c r="BF1051" s="172"/>
      <c r="BG1051" s="172"/>
      <c r="BH1051" s="172"/>
      <c r="BI1051" s="172"/>
      <c r="BJ1051" s="172"/>
      <c r="BK1051" s="172"/>
      <c r="BL1051" s="172"/>
      <c r="BM1051" s="198" t="e">
        <v>#N/A</v>
      </c>
    </row>
    <row r="1052" spans="1:65">
      <c r="A1052" s="32"/>
      <c r="B1052" s="19">
        <v>1</v>
      </c>
      <c r="C1052" s="8">
        <v>3</v>
      </c>
      <c r="D1052" s="199">
        <v>7.0000000000000007E-2</v>
      </c>
      <c r="E1052" s="199">
        <v>0.06</v>
      </c>
      <c r="F1052" s="208" t="s">
        <v>117</v>
      </c>
      <c r="G1052" s="199">
        <v>7.0000000000000007E-2</v>
      </c>
      <c r="H1052" s="200">
        <v>0.05</v>
      </c>
      <c r="I1052" s="202" t="s">
        <v>207</v>
      </c>
      <c r="J1052" s="200">
        <v>0.06</v>
      </c>
      <c r="K1052" s="208">
        <v>0.08</v>
      </c>
      <c r="L1052" s="25">
        <v>0.06</v>
      </c>
      <c r="M1052" s="25">
        <v>7.0000000000000007E-2</v>
      </c>
      <c r="N1052" s="25">
        <v>0.05</v>
      </c>
      <c r="O1052" s="25">
        <v>7.0000000000000007E-2</v>
      </c>
      <c r="P1052" s="25">
        <v>7.0000000000000007E-2</v>
      </c>
      <c r="Q1052" s="208">
        <v>4.9000000000000002E-2</v>
      </c>
      <c r="R1052" s="25">
        <v>5.6378270075012685E-2</v>
      </c>
      <c r="S1052" s="208" t="s">
        <v>116</v>
      </c>
      <c r="T1052" s="208">
        <v>0.05</v>
      </c>
      <c r="U1052" s="25">
        <v>6.3630000000000006E-2</v>
      </c>
      <c r="V1052" s="25">
        <v>7.0000000000000007E-2</v>
      </c>
      <c r="W1052" s="25">
        <v>0.06</v>
      </c>
      <c r="X1052" s="25">
        <v>7.0000000000000007E-2</v>
      </c>
      <c r="Y1052" s="25">
        <v>7.0000000000000007E-2</v>
      </c>
      <c r="Z1052" s="171"/>
      <c r="AA1052" s="172"/>
      <c r="AB1052" s="172"/>
      <c r="AC1052" s="172"/>
      <c r="AD1052" s="172"/>
      <c r="AE1052" s="172"/>
      <c r="AF1052" s="172"/>
      <c r="AG1052" s="172"/>
      <c r="AH1052" s="172"/>
      <c r="AI1052" s="172"/>
      <c r="AJ1052" s="172"/>
      <c r="AK1052" s="172"/>
      <c r="AL1052" s="172"/>
      <c r="AM1052" s="172"/>
      <c r="AN1052" s="172"/>
      <c r="AO1052" s="172"/>
      <c r="AP1052" s="172"/>
      <c r="AQ1052" s="172"/>
      <c r="AR1052" s="172"/>
      <c r="AS1052" s="172"/>
      <c r="AT1052" s="172"/>
      <c r="AU1052" s="172"/>
      <c r="AV1052" s="172"/>
      <c r="AW1052" s="172"/>
      <c r="AX1052" s="172"/>
      <c r="AY1052" s="172"/>
      <c r="AZ1052" s="172"/>
      <c r="BA1052" s="172"/>
      <c r="BB1052" s="172"/>
      <c r="BC1052" s="172"/>
      <c r="BD1052" s="172"/>
      <c r="BE1052" s="172"/>
      <c r="BF1052" s="172"/>
      <c r="BG1052" s="172"/>
      <c r="BH1052" s="172"/>
      <c r="BI1052" s="172"/>
      <c r="BJ1052" s="172"/>
      <c r="BK1052" s="172"/>
      <c r="BL1052" s="172"/>
      <c r="BM1052" s="198">
        <v>16</v>
      </c>
    </row>
    <row r="1053" spans="1:65">
      <c r="A1053" s="32"/>
      <c r="B1053" s="19">
        <v>1</v>
      </c>
      <c r="C1053" s="8">
        <v>4</v>
      </c>
      <c r="D1053" s="199">
        <v>0.06</v>
      </c>
      <c r="E1053" s="199">
        <v>0.06</v>
      </c>
      <c r="F1053" s="208" t="s">
        <v>117</v>
      </c>
      <c r="G1053" s="199">
        <v>7.0000000000000007E-2</v>
      </c>
      <c r="H1053" s="212">
        <v>0.1</v>
      </c>
      <c r="I1053" s="202" t="s">
        <v>207</v>
      </c>
      <c r="J1053" s="200">
        <v>0.06</v>
      </c>
      <c r="K1053" s="208">
        <v>0.08</v>
      </c>
      <c r="L1053" s="25">
        <v>0.06</v>
      </c>
      <c r="M1053" s="25">
        <v>7.0000000000000007E-2</v>
      </c>
      <c r="N1053" s="25">
        <v>0.05</v>
      </c>
      <c r="O1053" s="25">
        <v>7.0000000000000007E-2</v>
      </c>
      <c r="P1053" s="25">
        <v>7.0000000000000007E-2</v>
      </c>
      <c r="Q1053" s="208">
        <v>0.05</v>
      </c>
      <c r="R1053" s="25">
        <v>4.8903105273490843E-2</v>
      </c>
      <c r="S1053" s="208" t="s">
        <v>116</v>
      </c>
      <c r="T1053" s="208">
        <v>0.04</v>
      </c>
      <c r="U1053" s="25">
        <v>5.9769999999999997E-2</v>
      </c>
      <c r="V1053" s="25">
        <v>0.06</v>
      </c>
      <c r="W1053" s="25">
        <v>0.06</v>
      </c>
      <c r="X1053" s="25">
        <v>7.0000000000000007E-2</v>
      </c>
      <c r="Y1053" s="25">
        <v>0.06</v>
      </c>
      <c r="Z1053" s="171"/>
      <c r="AA1053" s="172"/>
      <c r="AB1053" s="172"/>
      <c r="AC1053" s="172"/>
      <c r="AD1053" s="172"/>
      <c r="AE1053" s="172"/>
      <c r="AF1053" s="172"/>
      <c r="AG1053" s="172"/>
      <c r="AH1053" s="172"/>
      <c r="AI1053" s="172"/>
      <c r="AJ1053" s="172"/>
      <c r="AK1053" s="172"/>
      <c r="AL1053" s="172"/>
      <c r="AM1053" s="172"/>
      <c r="AN1053" s="172"/>
      <c r="AO1053" s="172"/>
      <c r="AP1053" s="172"/>
      <c r="AQ1053" s="172"/>
      <c r="AR1053" s="172"/>
      <c r="AS1053" s="172"/>
      <c r="AT1053" s="172"/>
      <c r="AU1053" s="172"/>
      <c r="AV1053" s="172"/>
      <c r="AW1053" s="172"/>
      <c r="AX1053" s="172"/>
      <c r="AY1053" s="172"/>
      <c r="AZ1053" s="172"/>
      <c r="BA1053" s="172"/>
      <c r="BB1053" s="172"/>
      <c r="BC1053" s="172"/>
      <c r="BD1053" s="172"/>
      <c r="BE1053" s="172"/>
      <c r="BF1053" s="172"/>
      <c r="BG1053" s="172"/>
      <c r="BH1053" s="172"/>
      <c r="BI1053" s="172"/>
      <c r="BJ1053" s="172"/>
      <c r="BK1053" s="172"/>
      <c r="BL1053" s="172"/>
      <c r="BM1053" s="198">
        <v>6.2918802924773268E-2</v>
      </c>
    </row>
    <row r="1054" spans="1:65">
      <c r="A1054" s="32"/>
      <c r="B1054" s="19">
        <v>1</v>
      </c>
      <c r="C1054" s="8">
        <v>5</v>
      </c>
      <c r="D1054" s="199">
        <v>0.06</v>
      </c>
      <c r="E1054" s="199">
        <v>0.06</v>
      </c>
      <c r="F1054" s="202" t="s">
        <v>117</v>
      </c>
      <c r="G1054" s="199">
        <v>7.0000000000000007E-2</v>
      </c>
      <c r="H1054" s="199">
        <v>0.05</v>
      </c>
      <c r="I1054" s="202" t="s">
        <v>207</v>
      </c>
      <c r="J1054" s="199">
        <v>0.06</v>
      </c>
      <c r="K1054" s="202">
        <v>0.08</v>
      </c>
      <c r="L1054" s="199">
        <v>7.0000000000000007E-2</v>
      </c>
      <c r="M1054" s="199">
        <v>0.06</v>
      </c>
      <c r="N1054" s="199">
        <v>0.05</v>
      </c>
      <c r="O1054" s="199">
        <v>7.0000000000000007E-2</v>
      </c>
      <c r="P1054" s="201">
        <v>0.04</v>
      </c>
      <c r="Q1054" s="202">
        <v>0.05</v>
      </c>
      <c r="R1054" s="199">
        <v>5.7475169037815931E-2</v>
      </c>
      <c r="S1054" s="202" t="s">
        <v>116</v>
      </c>
      <c r="T1054" s="202">
        <v>0.04</v>
      </c>
      <c r="U1054" s="199">
        <v>6.4740000000000006E-2</v>
      </c>
      <c r="V1054" s="199">
        <v>0.06</v>
      </c>
      <c r="W1054" s="199">
        <v>7.0000000000000007E-2</v>
      </c>
      <c r="X1054" s="199">
        <v>7.0000000000000007E-2</v>
      </c>
      <c r="Y1054" s="199">
        <v>0.06</v>
      </c>
      <c r="Z1054" s="171"/>
      <c r="AA1054" s="172"/>
      <c r="AB1054" s="172"/>
      <c r="AC1054" s="172"/>
      <c r="AD1054" s="172"/>
      <c r="AE1054" s="172"/>
      <c r="AF1054" s="172"/>
      <c r="AG1054" s="172"/>
      <c r="AH1054" s="172"/>
      <c r="AI1054" s="172"/>
      <c r="AJ1054" s="172"/>
      <c r="AK1054" s="172"/>
      <c r="AL1054" s="172"/>
      <c r="AM1054" s="172"/>
      <c r="AN1054" s="172"/>
      <c r="AO1054" s="172"/>
      <c r="AP1054" s="172"/>
      <c r="AQ1054" s="172"/>
      <c r="AR1054" s="172"/>
      <c r="AS1054" s="172"/>
      <c r="AT1054" s="172"/>
      <c r="AU1054" s="172"/>
      <c r="AV1054" s="172"/>
      <c r="AW1054" s="172"/>
      <c r="AX1054" s="172"/>
      <c r="AY1054" s="172"/>
      <c r="AZ1054" s="172"/>
      <c r="BA1054" s="172"/>
      <c r="BB1054" s="172"/>
      <c r="BC1054" s="172"/>
      <c r="BD1054" s="172"/>
      <c r="BE1054" s="172"/>
      <c r="BF1054" s="172"/>
      <c r="BG1054" s="172"/>
      <c r="BH1054" s="172"/>
      <c r="BI1054" s="172"/>
      <c r="BJ1054" s="172"/>
      <c r="BK1054" s="172"/>
      <c r="BL1054" s="172"/>
      <c r="BM1054" s="198">
        <v>188</v>
      </c>
    </row>
    <row r="1055" spans="1:65">
      <c r="A1055" s="32"/>
      <c r="B1055" s="19">
        <v>1</v>
      </c>
      <c r="C1055" s="8">
        <v>6</v>
      </c>
      <c r="D1055" s="199">
        <v>7.0000000000000007E-2</v>
      </c>
      <c r="E1055" s="199">
        <v>0.06</v>
      </c>
      <c r="F1055" s="202" t="s">
        <v>117</v>
      </c>
      <c r="G1055" s="199">
        <v>7.0000000000000007E-2</v>
      </c>
      <c r="H1055" s="199">
        <v>0.05</v>
      </c>
      <c r="I1055" s="202" t="s">
        <v>207</v>
      </c>
      <c r="J1055" s="199">
        <v>0.06</v>
      </c>
      <c r="K1055" s="202">
        <v>0.08</v>
      </c>
      <c r="L1055" s="199">
        <v>7.0000000000000007E-2</v>
      </c>
      <c r="M1055" s="199">
        <v>0.06</v>
      </c>
      <c r="N1055" s="199">
        <v>0.06</v>
      </c>
      <c r="O1055" s="199">
        <v>7.0000000000000007E-2</v>
      </c>
      <c r="P1055" s="199">
        <v>0.05</v>
      </c>
      <c r="Q1055" s="202">
        <v>5.0999999999999997E-2</v>
      </c>
      <c r="R1055" s="199">
        <v>6.1005018086785337E-2</v>
      </c>
      <c r="S1055" s="202" t="s">
        <v>116</v>
      </c>
      <c r="T1055" s="202">
        <v>0.05</v>
      </c>
      <c r="U1055" s="199">
        <v>6.4189999999999997E-2</v>
      </c>
      <c r="V1055" s="199">
        <v>0.06</v>
      </c>
      <c r="W1055" s="199">
        <v>0.06</v>
      </c>
      <c r="X1055" s="199">
        <v>7.0000000000000007E-2</v>
      </c>
      <c r="Y1055" s="199">
        <v>7.0000000000000007E-2</v>
      </c>
      <c r="Z1055" s="171"/>
      <c r="AA1055" s="172"/>
      <c r="AB1055" s="172"/>
      <c r="AC1055" s="172"/>
      <c r="AD1055" s="172"/>
      <c r="AE1055" s="172"/>
      <c r="AF1055" s="172"/>
      <c r="AG1055" s="172"/>
      <c r="AH1055" s="172"/>
      <c r="AI1055" s="172"/>
      <c r="AJ1055" s="172"/>
      <c r="AK1055" s="172"/>
      <c r="AL1055" s="172"/>
      <c r="AM1055" s="172"/>
      <c r="AN1055" s="172"/>
      <c r="AO1055" s="172"/>
      <c r="AP1055" s="172"/>
      <c r="AQ1055" s="172"/>
      <c r="AR1055" s="172"/>
      <c r="AS1055" s="172"/>
      <c r="AT1055" s="172"/>
      <c r="AU1055" s="172"/>
      <c r="AV1055" s="172"/>
      <c r="AW1055" s="172"/>
      <c r="AX1055" s="172"/>
      <c r="AY1055" s="172"/>
      <c r="AZ1055" s="172"/>
      <c r="BA1055" s="172"/>
      <c r="BB1055" s="172"/>
      <c r="BC1055" s="172"/>
      <c r="BD1055" s="172"/>
      <c r="BE1055" s="172"/>
      <c r="BF1055" s="172"/>
      <c r="BG1055" s="172"/>
      <c r="BH1055" s="172"/>
      <c r="BI1055" s="172"/>
      <c r="BJ1055" s="172"/>
      <c r="BK1055" s="172"/>
      <c r="BL1055" s="172"/>
      <c r="BM1055" s="61"/>
    </row>
    <row r="1056" spans="1:65">
      <c r="A1056" s="32"/>
      <c r="B1056" s="20" t="s">
        <v>247</v>
      </c>
      <c r="C1056" s="12"/>
      <c r="D1056" s="203">
        <v>6.3333333333333339E-2</v>
      </c>
      <c r="E1056" s="203">
        <v>6.1666666666666668E-2</v>
      </c>
      <c r="F1056" s="203" t="s">
        <v>727</v>
      </c>
      <c r="G1056" s="203">
        <v>7.0000000000000007E-2</v>
      </c>
      <c r="H1056" s="203">
        <v>6.6666666666666666E-2</v>
      </c>
      <c r="I1056" s="203" t="s">
        <v>727</v>
      </c>
      <c r="J1056" s="203">
        <v>0.06</v>
      </c>
      <c r="K1056" s="203">
        <v>0.08</v>
      </c>
      <c r="L1056" s="203">
        <v>6.5000000000000002E-2</v>
      </c>
      <c r="M1056" s="203">
        <v>6.5000000000000002E-2</v>
      </c>
      <c r="N1056" s="203">
        <v>5.3333333333333337E-2</v>
      </c>
      <c r="O1056" s="203">
        <v>7.0000000000000007E-2</v>
      </c>
      <c r="P1056" s="203">
        <v>6.1666666666666668E-2</v>
      </c>
      <c r="Q1056" s="203">
        <v>4.9999999999999996E-2</v>
      </c>
      <c r="R1056" s="203">
        <v>6.0352513463039041E-2</v>
      </c>
      <c r="S1056" s="203" t="s">
        <v>727</v>
      </c>
      <c r="T1056" s="203">
        <v>4.6666666666666669E-2</v>
      </c>
      <c r="U1056" s="203">
        <v>6.3681666666666678E-2</v>
      </c>
      <c r="V1056" s="203">
        <v>6.3333333333333339E-2</v>
      </c>
      <c r="W1056" s="203">
        <v>6.1666666666666668E-2</v>
      </c>
      <c r="X1056" s="203">
        <v>7.0000000000000007E-2</v>
      </c>
      <c r="Y1056" s="203">
        <v>6.3333333333333339E-2</v>
      </c>
      <c r="Z1056" s="171"/>
      <c r="AA1056" s="172"/>
      <c r="AB1056" s="172"/>
      <c r="AC1056" s="172"/>
      <c r="AD1056" s="172"/>
      <c r="AE1056" s="172"/>
      <c r="AF1056" s="172"/>
      <c r="AG1056" s="172"/>
      <c r="AH1056" s="172"/>
      <c r="AI1056" s="172"/>
      <c r="AJ1056" s="172"/>
      <c r="AK1056" s="172"/>
      <c r="AL1056" s="172"/>
      <c r="AM1056" s="172"/>
      <c r="AN1056" s="172"/>
      <c r="AO1056" s="172"/>
      <c r="AP1056" s="172"/>
      <c r="AQ1056" s="172"/>
      <c r="AR1056" s="172"/>
      <c r="AS1056" s="172"/>
      <c r="AT1056" s="172"/>
      <c r="AU1056" s="172"/>
      <c r="AV1056" s="172"/>
      <c r="AW1056" s="172"/>
      <c r="AX1056" s="172"/>
      <c r="AY1056" s="172"/>
      <c r="AZ1056" s="172"/>
      <c r="BA1056" s="172"/>
      <c r="BB1056" s="172"/>
      <c r="BC1056" s="172"/>
      <c r="BD1056" s="172"/>
      <c r="BE1056" s="172"/>
      <c r="BF1056" s="172"/>
      <c r="BG1056" s="172"/>
      <c r="BH1056" s="172"/>
      <c r="BI1056" s="172"/>
      <c r="BJ1056" s="172"/>
      <c r="BK1056" s="172"/>
      <c r="BL1056" s="172"/>
      <c r="BM1056" s="61"/>
    </row>
    <row r="1057" spans="1:65">
      <c r="A1057" s="32"/>
      <c r="B1057" s="3" t="s">
        <v>248</v>
      </c>
      <c r="C1057" s="30"/>
      <c r="D1057" s="25">
        <v>0.06</v>
      </c>
      <c r="E1057" s="25">
        <v>0.06</v>
      </c>
      <c r="F1057" s="25" t="s">
        <v>727</v>
      </c>
      <c r="G1057" s="25">
        <v>7.0000000000000007E-2</v>
      </c>
      <c r="H1057" s="25">
        <v>0.05</v>
      </c>
      <c r="I1057" s="25" t="s">
        <v>727</v>
      </c>
      <c r="J1057" s="25">
        <v>0.06</v>
      </c>
      <c r="K1057" s="25">
        <v>0.08</v>
      </c>
      <c r="L1057" s="25">
        <v>6.5000000000000002E-2</v>
      </c>
      <c r="M1057" s="25">
        <v>6.5000000000000002E-2</v>
      </c>
      <c r="N1057" s="25">
        <v>0.05</v>
      </c>
      <c r="O1057" s="25">
        <v>7.0000000000000007E-2</v>
      </c>
      <c r="P1057" s="25">
        <v>7.0000000000000007E-2</v>
      </c>
      <c r="Q1057" s="25">
        <v>0.05</v>
      </c>
      <c r="R1057" s="25">
        <v>5.924009356230063E-2</v>
      </c>
      <c r="S1057" s="25" t="s">
        <v>727</v>
      </c>
      <c r="T1057" s="25">
        <v>0.05</v>
      </c>
      <c r="U1057" s="25">
        <v>6.3909999999999995E-2</v>
      </c>
      <c r="V1057" s="25">
        <v>0.06</v>
      </c>
      <c r="W1057" s="25">
        <v>0.06</v>
      </c>
      <c r="X1057" s="25">
        <v>7.0000000000000007E-2</v>
      </c>
      <c r="Y1057" s="25">
        <v>0.06</v>
      </c>
      <c r="Z1057" s="171"/>
      <c r="AA1057" s="172"/>
      <c r="AB1057" s="172"/>
      <c r="AC1057" s="172"/>
      <c r="AD1057" s="172"/>
      <c r="AE1057" s="172"/>
      <c r="AF1057" s="172"/>
      <c r="AG1057" s="172"/>
      <c r="AH1057" s="172"/>
      <c r="AI1057" s="172"/>
      <c r="AJ1057" s="172"/>
      <c r="AK1057" s="172"/>
      <c r="AL1057" s="172"/>
      <c r="AM1057" s="172"/>
      <c r="AN1057" s="172"/>
      <c r="AO1057" s="172"/>
      <c r="AP1057" s="172"/>
      <c r="AQ1057" s="172"/>
      <c r="AR1057" s="172"/>
      <c r="AS1057" s="172"/>
      <c r="AT1057" s="172"/>
      <c r="AU1057" s="172"/>
      <c r="AV1057" s="172"/>
      <c r="AW1057" s="172"/>
      <c r="AX1057" s="172"/>
      <c r="AY1057" s="172"/>
      <c r="AZ1057" s="172"/>
      <c r="BA1057" s="172"/>
      <c r="BB1057" s="172"/>
      <c r="BC1057" s="172"/>
      <c r="BD1057" s="172"/>
      <c r="BE1057" s="172"/>
      <c r="BF1057" s="172"/>
      <c r="BG1057" s="172"/>
      <c r="BH1057" s="172"/>
      <c r="BI1057" s="172"/>
      <c r="BJ1057" s="172"/>
      <c r="BK1057" s="172"/>
      <c r="BL1057" s="172"/>
      <c r="BM1057" s="61"/>
    </row>
    <row r="1058" spans="1:65">
      <c r="A1058" s="32"/>
      <c r="B1058" s="3" t="s">
        <v>249</v>
      </c>
      <c r="C1058" s="30"/>
      <c r="D1058" s="25">
        <v>5.1639777949432268E-3</v>
      </c>
      <c r="E1058" s="25">
        <v>4.0824829046386332E-3</v>
      </c>
      <c r="F1058" s="25" t="s">
        <v>727</v>
      </c>
      <c r="G1058" s="25">
        <v>0</v>
      </c>
      <c r="H1058" s="25">
        <v>2.5819888974716113E-2</v>
      </c>
      <c r="I1058" s="25" t="s">
        <v>727</v>
      </c>
      <c r="J1058" s="25">
        <v>0</v>
      </c>
      <c r="K1058" s="25">
        <v>0</v>
      </c>
      <c r="L1058" s="25">
        <v>5.4772255750516656E-3</v>
      </c>
      <c r="M1058" s="25">
        <v>5.4772255750516656E-3</v>
      </c>
      <c r="N1058" s="25">
        <v>5.1639777949432199E-3</v>
      </c>
      <c r="O1058" s="25">
        <v>0</v>
      </c>
      <c r="P1058" s="25">
        <v>1.3291601358251307E-2</v>
      </c>
      <c r="Q1058" s="25">
        <v>6.3245553203367425E-4</v>
      </c>
      <c r="R1058" s="25">
        <v>8.0125713125322445E-3</v>
      </c>
      <c r="S1058" s="25" t="s">
        <v>727</v>
      </c>
      <c r="T1058" s="25">
        <v>5.1639777949432242E-3</v>
      </c>
      <c r="U1058" s="25">
        <v>2.4512235040213414E-3</v>
      </c>
      <c r="V1058" s="25">
        <v>5.1639777949432268E-3</v>
      </c>
      <c r="W1058" s="25">
        <v>4.0824829046386332E-3</v>
      </c>
      <c r="X1058" s="25">
        <v>0</v>
      </c>
      <c r="Y1058" s="25">
        <v>5.1639777949432268E-3</v>
      </c>
      <c r="Z1058" s="171"/>
      <c r="AA1058" s="172"/>
      <c r="AB1058" s="172"/>
      <c r="AC1058" s="172"/>
      <c r="AD1058" s="172"/>
      <c r="AE1058" s="172"/>
      <c r="AF1058" s="172"/>
      <c r="AG1058" s="172"/>
      <c r="AH1058" s="172"/>
      <c r="AI1058" s="172"/>
      <c r="AJ1058" s="172"/>
      <c r="AK1058" s="172"/>
      <c r="AL1058" s="172"/>
      <c r="AM1058" s="172"/>
      <c r="AN1058" s="172"/>
      <c r="AO1058" s="172"/>
      <c r="AP1058" s="172"/>
      <c r="AQ1058" s="172"/>
      <c r="AR1058" s="172"/>
      <c r="AS1058" s="172"/>
      <c r="AT1058" s="172"/>
      <c r="AU1058" s="172"/>
      <c r="AV1058" s="172"/>
      <c r="AW1058" s="172"/>
      <c r="AX1058" s="172"/>
      <c r="AY1058" s="172"/>
      <c r="AZ1058" s="172"/>
      <c r="BA1058" s="172"/>
      <c r="BB1058" s="172"/>
      <c r="BC1058" s="172"/>
      <c r="BD1058" s="172"/>
      <c r="BE1058" s="172"/>
      <c r="BF1058" s="172"/>
      <c r="BG1058" s="172"/>
      <c r="BH1058" s="172"/>
      <c r="BI1058" s="172"/>
      <c r="BJ1058" s="172"/>
      <c r="BK1058" s="172"/>
      <c r="BL1058" s="172"/>
      <c r="BM1058" s="61"/>
    </row>
    <row r="1059" spans="1:65">
      <c r="A1059" s="32"/>
      <c r="B1059" s="3" t="s">
        <v>87</v>
      </c>
      <c r="C1059" s="30"/>
      <c r="D1059" s="13">
        <v>8.1536491499103581E-2</v>
      </c>
      <c r="E1059" s="13">
        <v>6.6202425480626478E-2</v>
      </c>
      <c r="F1059" s="13" t="s">
        <v>727</v>
      </c>
      <c r="G1059" s="13">
        <v>0</v>
      </c>
      <c r="H1059" s="13">
        <v>0.3872983346207417</v>
      </c>
      <c r="I1059" s="13" t="s">
        <v>727</v>
      </c>
      <c r="J1059" s="13">
        <v>0</v>
      </c>
      <c r="K1059" s="13">
        <v>0</v>
      </c>
      <c r="L1059" s="13">
        <v>8.4265008846948694E-2</v>
      </c>
      <c r="M1059" s="13">
        <v>8.4265008846948694E-2</v>
      </c>
      <c r="N1059" s="13">
        <v>9.682458365518537E-2</v>
      </c>
      <c r="O1059" s="13">
        <v>0</v>
      </c>
      <c r="P1059" s="13">
        <v>0.21553948148515634</v>
      </c>
      <c r="Q1059" s="13">
        <v>1.2649110640673486E-2</v>
      </c>
      <c r="R1059" s="13">
        <v>0.13276284371220573</v>
      </c>
      <c r="S1059" s="13" t="s">
        <v>727</v>
      </c>
      <c r="T1059" s="13">
        <v>0.11065666703449765</v>
      </c>
      <c r="U1059" s="13">
        <v>3.8491823978978892E-2</v>
      </c>
      <c r="V1059" s="13">
        <v>8.1536491499103581E-2</v>
      </c>
      <c r="W1059" s="13">
        <v>6.6202425480626478E-2</v>
      </c>
      <c r="X1059" s="13">
        <v>0</v>
      </c>
      <c r="Y1059" s="13">
        <v>8.1536491499103581E-2</v>
      </c>
      <c r="Z1059" s="106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250</v>
      </c>
      <c r="C1060" s="30"/>
      <c r="D1060" s="13">
        <v>6.5883390861025681E-3</v>
      </c>
      <c r="E1060" s="13">
        <v>-1.9900827731952786E-2</v>
      </c>
      <c r="F1060" s="13" t="s">
        <v>727</v>
      </c>
      <c r="G1060" s="13">
        <v>0.11254500635832398</v>
      </c>
      <c r="H1060" s="13">
        <v>5.9566672722213276E-2</v>
      </c>
      <c r="I1060" s="13" t="s">
        <v>727</v>
      </c>
      <c r="J1060" s="13">
        <v>-4.638999455000814E-2</v>
      </c>
      <c r="K1060" s="13">
        <v>0.27148000726665589</v>
      </c>
      <c r="L1060" s="13">
        <v>3.3077505904157922E-2</v>
      </c>
      <c r="M1060" s="13">
        <v>3.3077505904157922E-2</v>
      </c>
      <c r="N1060" s="13">
        <v>-0.15234666182222945</v>
      </c>
      <c r="O1060" s="13">
        <v>0.11254500635832398</v>
      </c>
      <c r="P1060" s="13">
        <v>-1.9900827731952786E-2</v>
      </c>
      <c r="Q1060" s="13">
        <v>-0.20532499545834015</v>
      </c>
      <c r="R1060" s="13">
        <v>-4.0787321793177234E-2</v>
      </c>
      <c r="S1060" s="13" t="s">
        <v>727</v>
      </c>
      <c r="T1060" s="13">
        <v>-0.25830332909445075</v>
      </c>
      <c r="U1060" s="13">
        <v>1.2124574951076328E-2</v>
      </c>
      <c r="V1060" s="13">
        <v>6.5883390861025681E-3</v>
      </c>
      <c r="W1060" s="13">
        <v>-1.9900827731952786E-2</v>
      </c>
      <c r="X1060" s="13">
        <v>0.11254500635832398</v>
      </c>
      <c r="Y1060" s="13">
        <v>6.5883390861025681E-3</v>
      </c>
      <c r="Z1060" s="106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51" t="s">
        <v>251</v>
      </c>
      <c r="C1061" s="52"/>
      <c r="D1061" s="50">
        <v>0</v>
      </c>
      <c r="E1061" s="50">
        <v>0.34</v>
      </c>
      <c r="F1061" s="50">
        <v>2.7</v>
      </c>
      <c r="G1061" s="50">
        <v>1.35</v>
      </c>
      <c r="H1061" s="50">
        <v>0.67</v>
      </c>
      <c r="I1061" s="50">
        <v>37.76</v>
      </c>
      <c r="J1061" s="50">
        <v>0.67</v>
      </c>
      <c r="K1061" s="50">
        <v>3.37</v>
      </c>
      <c r="L1061" s="50">
        <v>0.34</v>
      </c>
      <c r="M1061" s="50">
        <v>0.34</v>
      </c>
      <c r="N1061" s="50">
        <v>2.02</v>
      </c>
      <c r="O1061" s="50">
        <v>1.35</v>
      </c>
      <c r="P1061" s="50">
        <v>0.34</v>
      </c>
      <c r="Q1061" s="50">
        <v>2.7</v>
      </c>
      <c r="R1061" s="50">
        <v>0.6</v>
      </c>
      <c r="S1061" s="50">
        <v>492.92</v>
      </c>
      <c r="T1061" s="50">
        <v>3.37</v>
      </c>
      <c r="U1061" s="50">
        <v>7.0000000000000007E-2</v>
      </c>
      <c r="V1061" s="50">
        <v>0</v>
      </c>
      <c r="W1061" s="50">
        <v>0.34</v>
      </c>
      <c r="X1061" s="50">
        <v>1.35</v>
      </c>
      <c r="Y1061" s="50">
        <v>0</v>
      </c>
      <c r="Z1061" s="106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BM1062" s="60"/>
    </row>
    <row r="1063" spans="1:65" ht="15">
      <c r="B1063" s="34" t="s">
        <v>719</v>
      </c>
      <c r="BM1063" s="29" t="s">
        <v>270</v>
      </c>
    </row>
    <row r="1064" spans="1:65" ht="15">
      <c r="A1064" s="26" t="s">
        <v>65</v>
      </c>
      <c r="B1064" s="18" t="s">
        <v>123</v>
      </c>
      <c r="C1064" s="15" t="s">
        <v>124</v>
      </c>
      <c r="D1064" s="16" t="s">
        <v>226</v>
      </c>
      <c r="E1064" s="17" t="s">
        <v>226</v>
      </c>
      <c r="F1064" s="17" t="s">
        <v>226</v>
      </c>
      <c r="G1064" s="17" t="s">
        <v>226</v>
      </c>
      <c r="H1064" s="106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227</v>
      </c>
      <c r="C1065" s="8" t="s">
        <v>227</v>
      </c>
      <c r="D1065" s="104" t="s">
        <v>228</v>
      </c>
      <c r="E1065" s="105" t="s">
        <v>229</v>
      </c>
      <c r="F1065" s="105" t="s">
        <v>273</v>
      </c>
      <c r="G1065" s="105" t="s">
        <v>231</v>
      </c>
      <c r="H1065" s="106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348</v>
      </c>
      <c r="E1066" s="10" t="s">
        <v>348</v>
      </c>
      <c r="F1066" s="10" t="s">
        <v>348</v>
      </c>
      <c r="G1066" s="10" t="s">
        <v>349</v>
      </c>
      <c r="H1066" s="106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2</v>
      </c>
    </row>
    <row r="1067" spans="1:65">
      <c r="A1067" s="32"/>
      <c r="B1067" s="19"/>
      <c r="C1067" s="8"/>
      <c r="D1067" s="27" t="s">
        <v>126</v>
      </c>
      <c r="E1067" s="27" t="s">
        <v>352</v>
      </c>
      <c r="F1067" s="27" t="s">
        <v>126</v>
      </c>
      <c r="G1067" s="27" t="s">
        <v>354</v>
      </c>
      <c r="H1067" s="106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8">
        <v>1</v>
      </c>
      <c r="C1068" s="14">
        <v>1</v>
      </c>
      <c r="D1068" s="21">
        <v>0.112</v>
      </c>
      <c r="E1068" s="21">
        <v>0.11499999999999999</v>
      </c>
      <c r="F1068" s="22">
        <v>0.1</v>
      </c>
      <c r="G1068" s="21">
        <v>0.1</v>
      </c>
      <c r="H1068" s="106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</v>
      </c>
    </row>
    <row r="1069" spans="1:65">
      <c r="A1069" s="32"/>
      <c r="B1069" s="19">
        <v>1</v>
      </c>
      <c r="C1069" s="8">
        <v>2</v>
      </c>
      <c r="D1069" s="10">
        <v>0.113</v>
      </c>
      <c r="E1069" s="10">
        <v>0.11499999999999999</v>
      </c>
      <c r="F1069" s="23">
        <v>0.1</v>
      </c>
      <c r="G1069" s="10">
        <v>0.1</v>
      </c>
      <c r="H1069" s="106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 t="e">
        <v>#N/A</v>
      </c>
    </row>
    <row r="1070" spans="1:65">
      <c r="A1070" s="32"/>
      <c r="B1070" s="19">
        <v>1</v>
      </c>
      <c r="C1070" s="8">
        <v>3</v>
      </c>
      <c r="D1070" s="10">
        <v>0.114</v>
      </c>
      <c r="E1070" s="10">
        <v>0.11</v>
      </c>
      <c r="F1070" s="23">
        <v>0.1</v>
      </c>
      <c r="G1070" s="10">
        <v>0.1</v>
      </c>
      <c r="H1070" s="106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16</v>
      </c>
    </row>
    <row r="1071" spans="1:65">
      <c r="A1071" s="32"/>
      <c r="B1071" s="19">
        <v>1</v>
      </c>
      <c r="C1071" s="8">
        <v>4</v>
      </c>
      <c r="D1071" s="10">
        <v>0.108</v>
      </c>
      <c r="E1071" s="10">
        <v>0.11</v>
      </c>
      <c r="F1071" s="23">
        <v>0.1</v>
      </c>
      <c r="G1071" s="10">
        <v>0.1</v>
      </c>
      <c r="H1071" s="106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0.10625</v>
      </c>
    </row>
    <row r="1072" spans="1:65">
      <c r="A1072" s="32"/>
      <c r="B1072" s="19">
        <v>1</v>
      </c>
      <c r="C1072" s="8">
        <v>5</v>
      </c>
      <c r="D1072" s="10">
        <v>0.115</v>
      </c>
      <c r="E1072" s="10">
        <v>0.11</v>
      </c>
      <c r="F1072" s="102">
        <v>0.15</v>
      </c>
      <c r="G1072" s="10">
        <v>0.1</v>
      </c>
      <c r="H1072" s="106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25</v>
      </c>
    </row>
    <row r="1073" spans="1:65">
      <c r="A1073" s="32"/>
      <c r="B1073" s="19">
        <v>1</v>
      </c>
      <c r="C1073" s="8">
        <v>6</v>
      </c>
      <c r="D1073" s="10">
        <v>0.108</v>
      </c>
      <c r="E1073" s="10">
        <v>0.12</v>
      </c>
      <c r="F1073" s="10">
        <v>0.1</v>
      </c>
      <c r="G1073" s="10">
        <v>0.1</v>
      </c>
      <c r="H1073" s="106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A1074" s="32"/>
      <c r="B1074" s="20" t="s">
        <v>247</v>
      </c>
      <c r="C1074" s="12"/>
      <c r="D1074" s="24">
        <v>0.11166666666666668</v>
      </c>
      <c r="E1074" s="24">
        <v>0.11333333333333333</v>
      </c>
      <c r="F1074" s="24">
        <v>0.10833333333333334</v>
      </c>
      <c r="G1074" s="24">
        <v>9.9999999999999992E-2</v>
      </c>
      <c r="H1074" s="106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248</v>
      </c>
      <c r="C1075" s="30"/>
      <c r="D1075" s="11">
        <v>0.1125</v>
      </c>
      <c r="E1075" s="11">
        <v>0.11249999999999999</v>
      </c>
      <c r="F1075" s="11">
        <v>0.1</v>
      </c>
      <c r="G1075" s="11">
        <v>0.1</v>
      </c>
      <c r="H1075" s="106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249</v>
      </c>
      <c r="C1076" s="30"/>
      <c r="D1076" s="25">
        <v>3.0110906108363265E-3</v>
      </c>
      <c r="E1076" s="25">
        <v>4.0824829046386272E-3</v>
      </c>
      <c r="F1076" s="25">
        <v>2.0412414523193183E-2</v>
      </c>
      <c r="G1076" s="25">
        <v>1.5202354861220293E-17</v>
      </c>
      <c r="H1076" s="106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87</v>
      </c>
      <c r="C1077" s="30"/>
      <c r="D1077" s="13">
        <v>2.6964990544802923E-2</v>
      </c>
      <c r="E1077" s="13">
        <v>3.6021907982105535E-2</v>
      </c>
      <c r="F1077" s="13">
        <v>0.18842228790639862</v>
      </c>
      <c r="G1077" s="13">
        <v>1.5202354861220294E-16</v>
      </c>
      <c r="H1077" s="106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3" t="s">
        <v>250</v>
      </c>
      <c r="C1078" s="30"/>
      <c r="D1078" s="13">
        <v>5.0980392156862786E-2</v>
      </c>
      <c r="E1078" s="13">
        <v>6.6666666666666652E-2</v>
      </c>
      <c r="F1078" s="13">
        <v>1.9607843137255054E-2</v>
      </c>
      <c r="G1078" s="13">
        <v>-5.8823529411764719E-2</v>
      </c>
      <c r="H1078" s="106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51" t="s">
        <v>251</v>
      </c>
      <c r="C1079" s="52"/>
      <c r="D1079" s="50">
        <v>0.45</v>
      </c>
      <c r="E1079" s="50">
        <v>0.9</v>
      </c>
      <c r="F1079" s="50">
        <v>0.45</v>
      </c>
      <c r="G1079" s="50">
        <v>2.7</v>
      </c>
      <c r="H1079" s="106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B1080" s="33"/>
      <c r="C1080" s="20"/>
      <c r="D1080" s="28"/>
      <c r="E1080" s="28"/>
      <c r="F1080" s="28"/>
      <c r="G1080" s="28"/>
      <c r="BM1080" s="60"/>
    </row>
    <row r="1081" spans="1:65" ht="15">
      <c r="B1081" s="34" t="s">
        <v>720</v>
      </c>
      <c r="BM1081" s="29" t="s">
        <v>67</v>
      </c>
    </row>
    <row r="1082" spans="1:65" ht="15">
      <c r="A1082" s="26" t="s">
        <v>32</v>
      </c>
      <c r="B1082" s="18" t="s">
        <v>123</v>
      </c>
      <c r="C1082" s="15" t="s">
        <v>124</v>
      </c>
      <c r="D1082" s="16" t="s">
        <v>226</v>
      </c>
      <c r="E1082" s="17" t="s">
        <v>226</v>
      </c>
      <c r="F1082" s="17" t="s">
        <v>226</v>
      </c>
      <c r="G1082" s="17" t="s">
        <v>226</v>
      </c>
      <c r="H1082" s="17" t="s">
        <v>226</v>
      </c>
      <c r="I1082" s="17" t="s">
        <v>226</v>
      </c>
      <c r="J1082" s="17" t="s">
        <v>226</v>
      </c>
      <c r="K1082" s="17" t="s">
        <v>226</v>
      </c>
      <c r="L1082" s="17" t="s">
        <v>226</v>
      </c>
      <c r="M1082" s="17" t="s">
        <v>226</v>
      </c>
      <c r="N1082" s="17" t="s">
        <v>226</v>
      </c>
      <c r="O1082" s="17" t="s">
        <v>226</v>
      </c>
      <c r="P1082" s="17" t="s">
        <v>226</v>
      </c>
      <c r="Q1082" s="17" t="s">
        <v>226</v>
      </c>
      <c r="R1082" s="17" t="s">
        <v>226</v>
      </c>
      <c r="S1082" s="17" t="s">
        <v>226</v>
      </c>
      <c r="T1082" s="17" t="s">
        <v>226</v>
      </c>
      <c r="U1082" s="17" t="s">
        <v>226</v>
      </c>
      <c r="V1082" s="17" t="s">
        <v>226</v>
      </c>
      <c r="W1082" s="17" t="s">
        <v>226</v>
      </c>
      <c r="X1082" s="17" t="s">
        <v>226</v>
      </c>
      <c r="Y1082" s="106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227</v>
      </c>
      <c r="C1083" s="8" t="s">
        <v>227</v>
      </c>
      <c r="D1083" s="104" t="s">
        <v>281</v>
      </c>
      <c r="E1083" s="105" t="s">
        <v>228</v>
      </c>
      <c r="F1083" s="105" t="s">
        <v>229</v>
      </c>
      <c r="G1083" s="105" t="s">
        <v>287</v>
      </c>
      <c r="H1083" s="105" t="s">
        <v>273</v>
      </c>
      <c r="I1083" s="105" t="s">
        <v>230</v>
      </c>
      <c r="J1083" s="105" t="s">
        <v>231</v>
      </c>
      <c r="K1083" s="105" t="s">
        <v>232</v>
      </c>
      <c r="L1083" s="105" t="s">
        <v>234</v>
      </c>
      <c r="M1083" s="105" t="s">
        <v>235</v>
      </c>
      <c r="N1083" s="105" t="s">
        <v>236</v>
      </c>
      <c r="O1083" s="105" t="s">
        <v>237</v>
      </c>
      <c r="P1083" s="105" t="s">
        <v>238</v>
      </c>
      <c r="Q1083" s="105" t="s">
        <v>239</v>
      </c>
      <c r="R1083" s="105" t="s">
        <v>240</v>
      </c>
      <c r="S1083" s="105" t="s">
        <v>242</v>
      </c>
      <c r="T1083" s="105" t="s">
        <v>244</v>
      </c>
      <c r="U1083" s="105" t="s">
        <v>274</v>
      </c>
      <c r="V1083" s="105" t="s">
        <v>246</v>
      </c>
      <c r="W1083" s="105" t="s">
        <v>275</v>
      </c>
      <c r="X1083" s="105" t="s">
        <v>276</v>
      </c>
      <c r="Y1083" s="106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348</v>
      </c>
      <c r="E1084" s="10" t="s">
        <v>348</v>
      </c>
      <c r="F1084" s="10" t="s">
        <v>348</v>
      </c>
      <c r="G1084" s="10" t="s">
        <v>349</v>
      </c>
      <c r="H1084" s="10" t="s">
        <v>348</v>
      </c>
      <c r="I1084" s="10" t="s">
        <v>349</v>
      </c>
      <c r="J1084" s="10" t="s">
        <v>349</v>
      </c>
      <c r="K1084" s="10" t="s">
        <v>349</v>
      </c>
      <c r="L1084" s="10" t="s">
        <v>348</v>
      </c>
      <c r="M1084" s="10" t="s">
        <v>348</v>
      </c>
      <c r="N1084" s="10" t="s">
        <v>348</v>
      </c>
      <c r="O1084" s="10" t="s">
        <v>348</v>
      </c>
      <c r="P1084" s="10" t="s">
        <v>348</v>
      </c>
      <c r="Q1084" s="10" t="s">
        <v>349</v>
      </c>
      <c r="R1084" s="10" t="s">
        <v>349</v>
      </c>
      <c r="S1084" s="10" t="s">
        <v>349</v>
      </c>
      <c r="T1084" s="10" t="s">
        <v>349</v>
      </c>
      <c r="U1084" s="10" t="s">
        <v>348</v>
      </c>
      <c r="V1084" s="10" t="s">
        <v>349</v>
      </c>
      <c r="W1084" s="10" t="s">
        <v>349</v>
      </c>
      <c r="X1084" s="10" t="s">
        <v>348</v>
      </c>
      <c r="Y1084" s="106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/>
      <c r="C1085" s="8"/>
      <c r="D1085" s="27" t="s">
        <v>351</v>
      </c>
      <c r="E1085" s="27" t="s">
        <v>126</v>
      </c>
      <c r="F1085" s="27" t="s">
        <v>352</v>
      </c>
      <c r="G1085" s="27" t="s">
        <v>353</v>
      </c>
      <c r="H1085" s="27" t="s">
        <v>126</v>
      </c>
      <c r="I1085" s="27" t="s">
        <v>353</v>
      </c>
      <c r="J1085" s="27" t="s">
        <v>354</v>
      </c>
      <c r="K1085" s="27" t="s">
        <v>351</v>
      </c>
      <c r="L1085" s="27" t="s">
        <v>354</v>
      </c>
      <c r="M1085" s="27" t="s">
        <v>354</v>
      </c>
      <c r="N1085" s="27" t="s">
        <v>354</v>
      </c>
      <c r="O1085" s="27" t="s">
        <v>354</v>
      </c>
      <c r="P1085" s="27" t="s">
        <v>354</v>
      </c>
      <c r="Q1085" s="27" t="s">
        <v>354</v>
      </c>
      <c r="R1085" s="27" t="s">
        <v>353</v>
      </c>
      <c r="S1085" s="27" t="s">
        <v>351</v>
      </c>
      <c r="T1085" s="27" t="s">
        <v>353</v>
      </c>
      <c r="U1085" s="27" t="s">
        <v>354</v>
      </c>
      <c r="V1085" s="27" t="s">
        <v>354</v>
      </c>
      <c r="W1085" s="27" t="s">
        <v>351</v>
      </c>
      <c r="X1085" s="27" t="s">
        <v>354</v>
      </c>
      <c r="Y1085" s="106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2</v>
      </c>
    </row>
    <row r="1086" spans="1:65">
      <c r="A1086" s="32"/>
      <c r="B1086" s="18">
        <v>1</v>
      </c>
      <c r="C1086" s="14">
        <v>1</v>
      </c>
      <c r="D1086" s="174">
        <v>22.96</v>
      </c>
      <c r="E1086" s="174">
        <v>22.44</v>
      </c>
      <c r="F1086" s="214">
        <v>24.7</v>
      </c>
      <c r="G1086" s="174">
        <v>22.63</v>
      </c>
      <c r="H1086" s="214">
        <v>22.2</v>
      </c>
      <c r="I1086" s="174">
        <v>22.9</v>
      </c>
      <c r="J1086" s="214">
        <v>19</v>
      </c>
      <c r="K1086" s="174">
        <v>24.4</v>
      </c>
      <c r="L1086" s="174">
        <v>23.9</v>
      </c>
      <c r="M1086" s="174">
        <v>19.649999999999999</v>
      </c>
      <c r="N1086" s="174">
        <v>23.7</v>
      </c>
      <c r="O1086" s="174">
        <v>24.1</v>
      </c>
      <c r="P1086" s="221">
        <v>21.5</v>
      </c>
      <c r="Q1086" s="173">
        <v>27.2</v>
      </c>
      <c r="R1086" s="174">
        <v>25.079000101491154</v>
      </c>
      <c r="S1086" s="174">
        <v>22.63</v>
      </c>
      <c r="T1086" s="174">
        <v>22.4</v>
      </c>
      <c r="U1086" s="221">
        <v>19.350000000000001</v>
      </c>
      <c r="V1086" s="174">
        <v>24.01</v>
      </c>
      <c r="W1086" s="174">
        <v>22.72</v>
      </c>
      <c r="X1086" s="174">
        <v>22.9</v>
      </c>
      <c r="Y1086" s="175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77">
        <v>1</v>
      </c>
    </row>
    <row r="1087" spans="1:65">
      <c r="A1087" s="32"/>
      <c r="B1087" s="19">
        <v>1</v>
      </c>
      <c r="C1087" s="8">
        <v>2</v>
      </c>
      <c r="D1087" s="179">
        <v>23.38</v>
      </c>
      <c r="E1087" s="179">
        <v>21.88</v>
      </c>
      <c r="F1087" s="216">
        <v>23</v>
      </c>
      <c r="G1087" s="179">
        <v>21.35</v>
      </c>
      <c r="H1087" s="216">
        <v>22.3</v>
      </c>
      <c r="I1087" s="179">
        <v>20.7</v>
      </c>
      <c r="J1087" s="216">
        <v>20.6</v>
      </c>
      <c r="K1087" s="179">
        <v>25</v>
      </c>
      <c r="L1087" s="179">
        <v>23.8</v>
      </c>
      <c r="M1087" s="179">
        <v>20.3</v>
      </c>
      <c r="N1087" s="179">
        <v>23.9</v>
      </c>
      <c r="O1087" s="179">
        <v>24</v>
      </c>
      <c r="P1087" s="179">
        <v>23.9</v>
      </c>
      <c r="Q1087" s="178">
        <v>32.299999999999997</v>
      </c>
      <c r="R1087" s="179">
        <v>25.274451737044689</v>
      </c>
      <c r="S1087" s="179">
        <v>23.9</v>
      </c>
      <c r="T1087" s="179">
        <v>21.1</v>
      </c>
      <c r="U1087" s="179">
        <v>21.59</v>
      </c>
      <c r="V1087" s="179">
        <v>24.71</v>
      </c>
      <c r="W1087" s="179">
        <v>23.54</v>
      </c>
      <c r="X1087" s="179">
        <v>21.5</v>
      </c>
      <c r="Y1087" s="175"/>
      <c r="Z1087" s="176"/>
      <c r="AA1087" s="176"/>
      <c r="AB1087" s="176"/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  <c r="AY1087" s="176"/>
      <c r="AZ1087" s="176"/>
      <c r="BA1087" s="176"/>
      <c r="BB1087" s="176"/>
      <c r="BC1087" s="176"/>
      <c r="BD1087" s="176"/>
      <c r="BE1087" s="176"/>
      <c r="BF1087" s="176"/>
      <c r="BG1087" s="176"/>
      <c r="BH1087" s="176"/>
      <c r="BI1087" s="176"/>
      <c r="BJ1087" s="176"/>
      <c r="BK1087" s="176"/>
      <c r="BL1087" s="176"/>
      <c r="BM1087" s="177" t="e">
        <v>#N/A</v>
      </c>
    </row>
    <row r="1088" spans="1:65">
      <c r="A1088" s="32"/>
      <c r="B1088" s="19">
        <v>1</v>
      </c>
      <c r="C1088" s="8">
        <v>3</v>
      </c>
      <c r="D1088" s="179">
        <v>21.79</v>
      </c>
      <c r="E1088" s="179">
        <v>21.69</v>
      </c>
      <c r="F1088" s="216">
        <v>23.2</v>
      </c>
      <c r="G1088" s="179">
        <v>22.08</v>
      </c>
      <c r="H1088" s="216">
        <v>22.2</v>
      </c>
      <c r="I1088" s="217">
        <v>29.2</v>
      </c>
      <c r="J1088" s="216">
        <v>22.7</v>
      </c>
      <c r="K1088" s="216">
        <v>25.2</v>
      </c>
      <c r="L1088" s="182">
        <v>23.4</v>
      </c>
      <c r="M1088" s="182">
        <v>25.1</v>
      </c>
      <c r="N1088" s="182">
        <v>22.5</v>
      </c>
      <c r="O1088" s="182">
        <v>24.1</v>
      </c>
      <c r="P1088" s="182">
        <v>25</v>
      </c>
      <c r="Q1088" s="215">
        <v>27.3</v>
      </c>
      <c r="R1088" s="182">
        <v>20.142604412655501</v>
      </c>
      <c r="S1088" s="182">
        <v>22.19</v>
      </c>
      <c r="T1088" s="182">
        <v>22.1</v>
      </c>
      <c r="U1088" s="182">
        <v>20.65</v>
      </c>
      <c r="V1088" s="182">
        <v>23.23</v>
      </c>
      <c r="W1088" s="182">
        <v>24.3</v>
      </c>
      <c r="X1088" s="182">
        <v>22</v>
      </c>
      <c r="Y1088" s="175"/>
      <c r="Z1088" s="176"/>
      <c r="AA1088" s="176"/>
      <c r="AB1088" s="176"/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  <c r="AY1088" s="176"/>
      <c r="AZ1088" s="176"/>
      <c r="BA1088" s="176"/>
      <c r="BB1088" s="176"/>
      <c r="BC1088" s="176"/>
      <c r="BD1088" s="176"/>
      <c r="BE1088" s="176"/>
      <c r="BF1088" s="176"/>
      <c r="BG1088" s="176"/>
      <c r="BH1088" s="176"/>
      <c r="BI1088" s="176"/>
      <c r="BJ1088" s="176"/>
      <c r="BK1088" s="176"/>
      <c r="BL1088" s="176"/>
      <c r="BM1088" s="177">
        <v>16</v>
      </c>
    </row>
    <row r="1089" spans="1:65">
      <c r="A1089" s="32"/>
      <c r="B1089" s="19">
        <v>1</v>
      </c>
      <c r="C1089" s="8">
        <v>4</v>
      </c>
      <c r="D1089" s="179">
        <v>22.92</v>
      </c>
      <c r="E1089" s="179">
        <v>22.24</v>
      </c>
      <c r="F1089" s="216">
        <v>23</v>
      </c>
      <c r="G1089" s="179">
        <v>22.21</v>
      </c>
      <c r="H1089" s="216">
        <v>21.3</v>
      </c>
      <c r="I1089" s="179">
        <v>27.4</v>
      </c>
      <c r="J1089" s="216">
        <v>21.5</v>
      </c>
      <c r="K1089" s="216">
        <v>24.7</v>
      </c>
      <c r="L1089" s="182">
        <v>22.8</v>
      </c>
      <c r="M1089" s="182">
        <v>22.9</v>
      </c>
      <c r="N1089" s="182">
        <v>21</v>
      </c>
      <c r="O1089" s="182">
        <v>23.9</v>
      </c>
      <c r="P1089" s="182">
        <v>24.6</v>
      </c>
      <c r="Q1089" s="215">
        <v>28.3</v>
      </c>
      <c r="R1089" s="182">
        <v>20.817890671727302</v>
      </c>
      <c r="S1089" s="182">
        <v>22.65</v>
      </c>
      <c r="T1089" s="182">
        <v>23.3</v>
      </c>
      <c r="U1089" s="182">
        <v>21.62</v>
      </c>
      <c r="V1089" s="182">
        <v>24.7</v>
      </c>
      <c r="W1089" s="182">
        <v>23.4</v>
      </c>
      <c r="X1089" s="182">
        <v>22.2</v>
      </c>
      <c r="Y1089" s="175"/>
      <c r="Z1089" s="176"/>
      <c r="AA1089" s="176"/>
      <c r="AB1089" s="176"/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  <c r="AY1089" s="176"/>
      <c r="AZ1089" s="176"/>
      <c r="BA1089" s="176"/>
      <c r="BB1089" s="176"/>
      <c r="BC1089" s="176"/>
      <c r="BD1089" s="176"/>
      <c r="BE1089" s="176"/>
      <c r="BF1089" s="176"/>
      <c r="BG1089" s="176"/>
      <c r="BH1089" s="176"/>
      <c r="BI1089" s="176"/>
      <c r="BJ1089" s="176"/>
      <c r="BK1089" s="176"/>
      <c r="BL1089" s="176"/>
      <c r="BM1089" s="177">
        <v>22.867367371867914</v>
      </c>
    </row>
    <row r="1090" spans="1:65">
      <c r="A1090" s="32"/>
      <c r="B1090" s="19">
        <v>1</v>
      </c>
      <c r="C1090" s="8">
        <v>5</v>
      </c>
      <c r="D1090" s="179">
        <v>21.56</v>
      </c>
      <c r="E1090" s="179">
        <v>22.67</v>
      </c>
      <c r="F1090" s="179">
        <v>23.9</v>
      </c>
      <c r="G1090" s="179">
        <v>21.61</v>
      </c>
      <c r="H1090" s="179">
        <v>23</v>
      </c>
      <c r="I1090" s="179">
        <v>22.5</v>
      </c>
      <c r="J1090" s="179">
        <v>21.7</v>
      </c>
      <c r="K1090" s="179">
        <v>24</v>
      </c>
      <c r="L1090" s="179">
        <v>21.6</v>
      </c>
      <c r="M1090" s="179">
        <v>22.7</v>
      </c>
      <c r="N1090" s="217">
        <v>28.2</v>
      </c>
      <c r="O1090" s="179">
        <v>23.1</v>
      </c>
      <c r="P1090" s="179">
        <v>25</v>
      </c>
      <c r="Q1090" s="178">
        <v>29.9</v>
      </c>
      <c r="R1090" s="179">
        <v>22.362236892084301</v>
      </c>
      <c r="S1090" s="179">
        <v>20.75</v>
      </c>
      <c r="T1090" s="179">
        <v>22.2</v>
      </c>
      <c r="U1090" s="179">
        <v>22.1</v>
      </c>
      <c r="V1090" s="179">
        <v>23.37</v>
      </c>
      <c r="W1090" s="179">
        <v>23.22</v>
      </c>
      <c r="X1090" s="179">
        <v>24.9</v>
      </c>
      <c r="Y1090" s="175"/>
      <c r="Z1090" s="176"/>
      <c r="AA1090" s="176"/>
      <c r="AB1090" s="176"/>
      <c r="AC1090" s="176"/>
      <c r="AD1090" s="176"/>
      <c r="AE1090" s="176"/>
      <c r="AF1090" s="176"/>
      <c r="AG1090" s="176"/>
      <c r="AH1090" s="176"/>
      <c r="AI1090" s="176"/>
      <c r="AJ1090" s="176"/>
      <c r="AK1090" s="176"/>
      <c r="AL1090" s="176"/>
      <c r="AM1090" s="176"/>
      <c r="AN1090" s="176"/>
      <c r="AO1090" s="176"/>
      <c r="AP1090" s="176"/>
      <c r="AQ1090" s="176"/>
      <c r="AR1090" s="176"/>
      <c r="AS1090" s="176"/>
      <c r="AT1090" s="176"/>
      <c r="AU1090" s="176"/>
      <c r="AV1090" s="176"/>
      <c r="AW1090" s="176"/>
      <c r="AX1090" s="176"/>
      <c r="AY1090" s="176"/>
      <c r="AZ1090" s="176"/>
      <c r="BA1090" s="176"/>
      <c r="BB1090" s="176"/>
      <c r="BC1090" s="176"/>
      <c r="BD1090" s="176"/>
      <c r="BE1090" s="176"/>
      <c r="BF1090" s="176"/>
      <c r="BG1090" s="176"/>
      <c r="BH1090" s="176"/>
      <c r="BI1090" s="176"/>
      <c r="BJ1090" s="176"/>
      <c r="BK1090" s="176"/>
      <c r="BL1090" s="176"/>
      <c r="BM1090" s="177">
        <v>189</v>
      </c>
    </row>
    <row r="1091" spans="1:65">
      <c r="A1091" s="32"/>
      <c r="B1091" s="19">
        <v>1</v>
      </c>
      <c r="C1091" s="8">
        <v>6</v>
      </c>
      <c r="D1091" s="179">
        <v>23.28</v>
      </c>
      <c r="E1091" s="179">
        <v>21.51</v>
      </c>
      <c r="F1091" s="179">
        <v>24.3</v>
      </c>
      <c r="G1091" s="179">
        <v>21.19</v>
      </c>
      <c r="H1091" s="179">
        <v>22</v>
      </c>
      <c r="I1091" s="179">
        <v>21.3</v>
      </c>
      <c r="J1091" s="179">
        <v>20.8</v>
      </c>
      <c r="K1091" s="179">
        <v>26.6</v>
      </c>
      <c r="L1091" s="217">
        <v>28.4</v>
      </c>
      <c r="M1091" s="179">
        <v>22.3</v>
      </c>
      <c r="N1091" s="179">
        <v>24</v>
      </c>
      <c r="O1091" s="217">
        <v>28.8</v>
      </c>
      <c r="P1091" s="179">
        <v>25.9</v>
      </c>
      <c r="Q1091" s="178">
        <v>30.5</v>
      </c>
      <c r="R1091" s="179">
        <v>24.255900809146596</v>
      </c>
      <c r="S1091" s="179">
        <v>24.32</v>
      </c>
      <c r="T1091" s="179">
        <v>21.7</v>
      </c>
      <c r="U1091" s="179">
        <v>22</v>
      </c>
      <c r="V1091" s="179">
        <v>22</v>
      </c>
      <c r="W1091" s="179">
        <v>24.42</v>
      </c>
      <c r="X1091" s="179">
        <v>19.8</v>
      </c>
      <c r="Y1091" s="175"/>
      <c r="Z1091" s="176"/>
      <c r="AA1091" s="176"/>
      <c r="AB1091" s="176"/>
      <c r="AC1091" s="176"/>
      <c r="AD1091" s="176"/>
      <c r="AE1091" s="176"/>
      <c r="AF1091" s="176"/>
      <c r="AG1091" s="176"/>
      <c r="AH1091" s="176"/>
      <c r="AI1091" s="176"/>
      <c r="AJ1091" s="176"/>
      <c r="AK1091" s="176"/>
      <c r="AL1091" s="176"/>
      <c r="AM1091" s="176"/>
      <c r="AN1091" s="176"/>
      <c r="AO1091" s="176"/>
      <c r="AP1091" s="176"/>
      <c r="AQ1091" s="176"/>
      <c r="AR1091" s="176"/>
      <c r="AS1091" s="176"/>
      <c r="AT1091" s="176"/>
      <c r="AU1091" s="176"/>
      <c r="AV1091" s="176"/>
      <c r="AW1091" s="176"/>
      <c r="AX1091" s="176"/>
      <c r="AY1091" s="176"/>
      <c r="AZ1091" s="176"/>
      <c r="BA1091" s="176"/>
      <c r="BB1091" s="176"/>
      <c r="BC1091" s="176"/>
      <c r="BD1091" s="176"/>
      <c r="BE1091" s="176"/>
      <c r="BF1091" s="176"/>
      <c r="BG1091" s="176"/>
      <c r="BH1091" s="176"/>
      <c r="BI1091" s="176"/>
      <c r="BJ1091" s="176"/>
      <c r="BK1091" s="176"/>
      <c r="BL1091" s="176"/>
      <c r="BM1091" s="180"/>
    </row>
    <row r="1092" spans="1:65">
      <c r="A1092" s="32"/>
      <c r="B1092" s="20" t="s">
        <v>247</v>
      </c>
      <c r="C1092" s="12"/>
      <c r="D1092" s="181">
        <v>22.64833333333333</v>
      </c>
      <c r="E1092" s="181">
        <v>22.071666666666669</v>
      </c>
      <c r="F1092" s="181">
        <v>23.683333333333337</v>
      </c>
      <c r="G1092" s="181">
        <v>21.845000000000002</v>
      </c>
      <c r="H1092" s="181">
        <v>22.166666666666668</v>
      </c>
      <c r="I1092" s="181">
        <v>24</v>
      </c>
      <c r="J1092" s="181">
        <v>21.05</v>
      </c>
      <c r="K1092" s="181">
        <v>24.983333333333334</v>
      </c>
      <c r="L1092" s="181">
        <v>23.983333333333334</v>
      </c>
      <c r="M1092" s="181">
        <v>22.158333333333335</v>
      </c>
      <c r="N1092" s="181">
        <v>23.883333333333336</v>
      </c>
      <c r="O1092" s="181">
        <v>24.666666666666668</v>
      </c>
      <c r="P1092" s="181">
        <v>24.316666666666666</v>
      </c>
      <c r="Q1092" s="181">
        <v>29.25</v>
      </c>
      <c r="R1092" s="181">
        <v>22.988680770691587</v>
      </c>
      <c r="S1092" s="181">
        <v>22.74</v>
      </c>
      <c r="T1092" s="181">
        <v>22.133333333333329</v>
      </c>
      <c r="U1092" s="181">
        <v>21.218333333333334</v>
      </c>
      <c r="V1092" s="181">
        <v>23.67</v>
      </c>
      <c r="W1092" s="181">
        <v>23.600000000000005</v>
      </c>
      <c r="X1092" s="181">
        <v>22.216666666666669</v>
      </c>
      <c r="Y1092" s="175"/>
      <c r="Z1092" s="176"/>
      <c r="AA1092" s="176"/>
      <c r="AB1092" s="176"/>
      <c r="AC1092" s="176"/>
      <c r="AD1092" s="176"/>
      <c r="AE1092" s="176"/>
      <c r="AF1092" s="176"/>
      <c r="AG1092" s="176"/>
      <c r="AH1092" s="176"/>
      <c r="AI1092" s="176"/>
      <c r="AJ1092" s="176"/>
      <c r="AK1092" s="176"/>
      <c r="AL1092" s="176"/>
      <c r="AM1092" s="176"/>
      <c r="AN1092" s="176"/>
      <c r="AO1092" s="176"/>
      <c r="AP1092" s="176"/>
      <c r="AQ1092" s="176"/>
      <c r="AR1092" s="176"/>
      <c r="AS1092" s="176"/>
      <c r="AT1092" s="176"/>
      <c r="AU1092" s="176"/>
      <c r="AV1092" s="176"/>
      <c r="AW1092" s="176"/>
      <c r="AX1092" s="176"/>
      <c r="AY1092" s="176"/>
      <c r="AZ1092" s="176"/>
      <c r="BA1092" s="176"/>
      <c r="BB1092" s="176"/>
      <c r="BC1092" s="176"/>
      <c r="BD1092" s="176"/>
      <c r="BE1092" s="176"/>
      <c r="BF1092" s="176"/>
      <c r="BG1092" s="176"/>
      <c r="BH1092" s="176"/>
      <c r="BI1092" s="176"/>
      <c r="BJ1092" s="176"/>
      <c r="BK1092" s="176"/>
      <c r="BL1092" s="176"/>
      <c r="BM1092" s="180"/>
    </row>
    <row r="1093" spans="1:65">
      <c r="A1093" s="32"/>
      <c r="B1093" s="3" t="s">
        <v>248</v>
      </c>
      <c r="C1093" s="30"/>
      <c r="D1093" s="182">
        <v>22.94</v>
      </c>
      <c r="E1093" s="182">
        <v>22.06</v>
      </c>
      <c r="F1093" s="182">
        <v>23.549999999999997</v>
      </c>
      <c r="G1093" s="182">
        <v>21.844999999999999</v>
      </c>
      <c r="H1093" s="182">
        <v>22.2</v>
      </c>
      <c r="I1093" s="182">
        <v>22.7</v>
      </c>
      <c r="J1093" s="182">
        <v>21.15</v>
      </c>
      <c r="K1093" s="182">
        <v>24.85</v>
      </c>
      <c r="L1093" s="182">
        <v>23.6</v>
      </c>
      <c r="M1093" s="182">
        <v>22.5</v>
      </c>
      <c r="N1093" s="182">
        <v>23.799999999999997</v>
      </c>
      <c r="O1093" s="182">
        <v>24.05</v>
      </c>
      <c r="P1093" s="182">
        <v>24.8</v>
      </c>
      <c r="Q1093" s="182">
        <v>29.1</v>
      </c>
      <c r="R1093" s="182">
        <v>23.309068850615446</v>
      </c>
      <c r="S1093" s="182">
        <v>22.64</v>
      </c>
      <c r="T1093" s="182">
        <v>22.15</v>
      </c>
      <c r="U1093" s="182">
        <v>21.605</v>
      </c>
      <c r="V1093" s="182">
        <v>23.69</v>
      </c>
      <c r="W1093" s="182">
        <v>23.47</v>
      </c>
      <c r="X1093" s="182">
        <v>22.1</v>
      </c>
      <c r="Y1093" s="175"/>
      <c r="Z1093" s="176"/>
      <c r="AA1093" s="176"/>
      <c r="AB1093" s="176"/>
      <c r="AC1093" s="176"/>
      <c r="AD1093" s="176"/>
      <c r="AE1093" s="176"/>
      <c r="AF1093" s="176"/>
      <c r="AG1093" s="176"/>
      <c r="AH1093" s="176"/>
      <c r="AI1093" s="176"/>
      <c r="AJ1093" s="176"/>
      <c r="AK1093" s="176"/>
      <c r="AL1093" s="176"/>
      <c r="AM1093" s="176"/>
      <c r="AN1093" s="176"/>
      <c r="AO1093" s="176"/>
      <c r="AP1093" s="176"/>
      <c r="AQ1093" s="176"/>
      <c r="AR1093" s="176"/>
      <c r="AS1093" s="176"/>
      <c r="AT1093" s="176"/>
      <c r="AU1093" s="176"/>
      <c r="AV1093" s="176"/>
      <c r="AW1093" s="176"/>
      <c r="AX1093" s="176"/>
      <c r="AY1093" s="176"/>
      <c r="AZ1093" s="176"/>
      <c r="BA1093" s="176"/>
      <c r="BB1093" s="176"/>
      <c r="BC1093" s="176"/>
      <c r="BD1093" s="176"/>
      <c r="BE1093" s="176"/>
      <c r="BF1093" s="176"/>
      <c r="BG1093" s="176"/>
      <c r="BH1093" s="176"/>
      <c r="BI1093" s="176"/>
      <c r="BJ1093" s="176"/>
      <c r="BK1093" s="176"/>
      <c r="BL1093" s="176"/>
      <c r="BM1093" s="180"/>
    </row>
    <row r="1094" spans="1:65">
      <c r="A1094" s="32"/>
      <c r="B1094" s="3" t="s">
        <v>249</v>
      </c>
      <c r="C1094" s="30"/>
      <c r="D1094" s="25">
        <v>0.77800814048868916</v>
      </c>
      <c r="E1094" s="25">
        <v>0.45163776045262943</v>
      </c>
      <c r="F1094" s="25">
        <v>0.72502873506273291</v>
      </c>
      <c r="G1094" s="25">
        <v>0.55388626991468126</v>
      </c>
      <c r="H1094" s="25">
        <v>0.54650404085117832</v>
      </c>
      <c r="I1094" s="25">
        <v>3.4710229039866554</v>
      </c>
      <c r="J1094" s="25">
        <v>1.2501999840025593</v>
      </c>
      <c r="K1094" s="25">
        <v>0.89981479575892054</v>
      </c>
      <c r="L1094" s="25">
        <v>2.3224268915655157</v>
      </c>
      <c r="M1094" s="25">
        <v>1.9627574141158324</v>
      </c>
      <c r="N1094" s="25">
        <v>2.4045096520219391</v>
      </c>
      <c r="O1094" s="25">
        <v>2.0597734503257068</v>
      </c>
      <c r="P1094" s="25">
        <v>1.5250136611409966</v>
      </c>
      <c r="Q1094" s="25">
        <v>2.0097263495311983</v>
      </c>
      <c r="R1094" s="25">
        <v>2.2092959359839921</v>
      </c>
      <c r="S1094" s="25">
        <v>1.2747391890108342</v>
      </c>
      <c r="T1094" s="25">
        <v>0.73393914370788693</v>
      </c>
      <c r="U1094" s="25">
        <v>1.0489502689196788</v>
      </c>
      <c r="V1094" s="25">
        <v>1.0325308712091859</v>
      </c>
      <c r="W1094" s="25">
        <v>0.65188956119882879</v>
      </c>
      <c r="X1094" s="25">
        <v>1.6773987798572718</v>
      </c>
      <c r="Y1094" s="106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3" t="s">
        <v>87</v>
      </c>
      <c r="C1095" s="30"/>
      <c r="D1095" s="13">
        <v>3.435167299236247E-2</v>
      </c>
      <c r="E1095" s="13">
        <v>2.0462331516391877E-2</v>
      </c>
      <c r="F1095" s="13">
        <v>3.0613458201100611E-2</v>
      </c>
      <c r="G1095" s="13">
        <v>2.5355288162722874E-2</v>
      </c>
      <c r="H1095" s="13">
        <v>2.4654317632383984E-2</v>
      </c>
      <c r="I1095" s="13">
        <v>0.14462595433277731</v>
      </c>
      <c r="J1095" s="13">
        <v>5.9391923230525376E-2</v>
      </c>
      <c r="K1095" s="13">
        <v>3.6016602898956127E-2</v>
      </c>
      <c r="L1095" s="13">
        <v>9.6835033699743528E-2</v>
      </c>
      <c r="M1095" s="13">
        <v>8.8578747534373781E-2</v>
      </c>
      <c r="N1095" s="13">
        <v>0.10067730573713631</v>
      </c>
      <c r="O1095" s="13">
        <v>8.3504329067258382E-2</v>
      </c>
      <c r="P1095" s="13">
        <v>6.2714749601411782E-2</v>
      </c>
      <c r="Q1095" s="13">
        <v>6.8708593146365751E-2</v>
      </c>
      <c r="R1095" s="13">
        <v>9.6103641527818209E-2</v>
      </c>
      <c r="S1095" s="13">
        <v>5.6057132322376177E-2</v>
      </c>
      <c r="T1095" s="13">
        <v>3.3159901071139475E-2</v>
      </c>
      <c r="U1095" s="13">
        <v>4.9436034981683079E-2</v>
      </c>
      <c r="V1095" s="13">
        <v>4.3621921048127829E-2</v>
      </c>
      <c r="W1095" s="13">
        <v>2.7622439033848672E-2</v>
      </c>
      <c r="X1095" s="13">
        <v>7.5501820548714405E-2</v>
      </c>
      <c r="Y1095" s="10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250</v>
      </c>
      <c r="C1096" s="30"/>
      <c r="D1096" s="13">
        <v>-9.5784545274786304E-3</v>
      </c>
      <c r="E1096" s="13">
        <v>-3.4796340665788184E-2</v>
      </c>
      <c r="F1096" s="13">
        <v>3.5682549206309089E-2</v>
      </c>
      <c r="G1096" s="13">
        <v>-4.4708573367551518E-2</v>
      </c>
      <c r="H1096" s="13">
        <v>-3.0641949018725634E-2</v>
      </c>
      <c r="I1096" s="13">
        <v>4.9530521363184254E-2</v>
      </c>
      <c r="J1096" s="13">
        <v>-7.9474271887707171E-2</v>
      </c>
      <c r="K1096" s="13">
        <v>9.2532119113481359E-2</v>
      </c>
      <c r="L1096" s="13">
        <v>4.8801680723348673E-2</v>
      </c>
      <c r="M1096" s="13">
        <v>-3.1006369338643314E-2</v>
      </c>
      <c r="N1096" s="13">
        <v>4.4428636884335626E-2</v>
      </c>
      <c r="O1096" s="13">
        <v>7.8684146956605971E-2</v>
      </c>
      <c r="P1096" s="13">
        <v>6.3378493520059642E-2</v>
      </c>
      <c r="Q1096" s="13">
        <v>0.27911532291138075</v>
      </c>
      <c r="R1096" s="13">
        <v>5.30508811315622E-3</v>
      </c>
      <c r="S1096" s="13">
        <v>-5.5698310083830416E-3</v>
      </c>
      <c r="T1096" s="13">
        <v>-3.2099630298396908E-2</v>
      </c>
      <c r="U1096" s="13">
        <v>-7.211298142536815E-2</v>
      </c>
      <c r="V1096" s="13">
        <v>3.5099476694440579E-2</v>
      </c>
      <c r="W1096" s="13">
        <v>3.2038346007131402E-2</v>
      </c>
      <c r="X1096" s="13">
        <v>-2.8455427099218999E-2</v>
      </c>
      <c r="Y1096" s="10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51" t="s">
        <v>251</v>
      </c>
      <c r="C1097" s="52"/>
      <c r="D1097" s="50">
        <v>0.26</v>
      </c>
      <c r="E1097" s="50">
        <v>0.69</v>
      </c>
      <c r="F1097" s="50">
        <v>0.52</v>
      </c>
      <c r="G1097" s="50">
        <v>0.86</v>
      </c>
      <c r="H1097" s="50">
        <v>0.62</v>
      </c>
      <c r="I1097" s="50">
        <v>0.76</v>
      </c>
      <c r="J1097" s="50">
        <v>1.46</v>
      </c>
      <c r="K1097" s="50">
        <v>1.5</v>
      </c>
      <c r="L1097" s="50">
        <v>0.75</v>
      </c>
      <c r="M1097" s="50">
        <v>0.63</v>
      </c>
      <c r="N1097" s="50">
        <v>0.67</v>
      </c>
      <c r="O1097" s="50">
        <v>1.26</v>
      </c>
      <c r="P1097" s="50">
        <v>1</v>
      </c>
      <c r="Q1097" s="50">
        <v>4.72</v>
      </c>
      <c r="R1097" s="50">
        <v>0</v>
      </c>
      <c r="S1097" s="50">
        <v>0.19</v>
      </c>
      <c r="T1097" s="50">
        <v>0.64</v>
      </c>
      <c r="U1097" s="50">
        <v>1.33</v>
      </c>
      <c r="V1097" s="50">
        <v>0.51</v>
      </c>
      <c r="W1097" s="50">
        <v>0.46</v>
      </c>
      <c r="X1097" s="50">
        <v>0.57999999999999996</v>
      </c>
      <c r="Y1097" s="10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BM1098" s="60"/>
    </row>
    <row r="1099" spans="1:65" ht="15">
      <c r="B1099" s="34" t="s">
        <v>721</v>
      </c>
      <c r="BM1099" s="29" t="s">
        <v>67</v>
      </c>
    </row>
    <row r="1100" spans="1:65" ht="15">
      <c r="A1100" s="26" t="s">
        <v>66</v>
      </c>
      <c r="B1100" s="18" t="s">
        <v>123</v>
      </c>
      <c r="C1100" s="15" t="s">
        <v>124</v>
      </c>
      <c r="D1100" s="16" t="s">
        <v>226</v>
      </c>
      <c r="E1100" s="17" t="s">
        <v>226</v>
      </c>
      <c r="F1100" s="17" t="s">
        <v>226</v>
      </c>
      <c r="G1100" s="17" t="s">
        <v>226</v>
      </c>
      <c r="H1100" s="17" t="s">
        <v>226</v>
      </c>
      <c r="I1100" s="17" t="s">
        <v>226</v>
      </c>
      <c r="J1100" s="17" t="s">
        <v>226</v>
      </c>
      <c r="K1100" s="17" t="s">
        <v>226</v>
      </c>
      <c r="L1100" s="17" t="s">
        <v>226</v>
      </c>
      <c r="M1100" s="17" t="s">
        <v>226</v>
      </c>
      <c r="N1100" s="17" t="s">
        <v>226</v>
      </c>
      <c r="O1100" s="17" t="s">
        <v>226</v>
      </c>
      <c r="P1100" s="17" t="s">
        <v>226</v>
      </c>
      <c r="Q1100" s="17" t="s">
        <v>226</v>
      </c>
      <c r="R1100" s="17" t="s">
        <v>226</v>
      </c>
      <c r="S1100" s="17" t="s">
        <v>226</v>
      </c>
      <c r="T1100" s="17" t="s">
        <v>226</v>
      </c>
      <c r="U1100" s="17" t="s">
        <v>226</v>
      </c>
      <c r="V1100" s="17" t="s">
        <v>226</v>
      </c>
      <c r="W1100" s="17" t="s">
        <v>226</v>
      </c>
      <c r="X1100" s="17" t="s">
        <v>226</v>
      </c>
      <c r="Y1100" s="17" t="s">
        <v>226</v>
      </c>
      <c r="Z1100" s="106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1</v>
      </c>
    </row>
    <row r="1101" spans="1:65">
      <c r="A1101" s="32"/>
      <c r="B1101" s="19" t="s">
        <v>227</v>
      </c>
      <c r="C1101" s="8" t="s">
        <v>227</v>
      </c>
      <c r="D1101" s="104" t="s">
        <v>281</v>
      </c>
      <c r="E1101" s="105" t="s">
        <v>228</v>
      </c>
      <c r="F1101" s="105" t="s">
        <v>229</v>
      </c>
      <c r="G1101" s="105" t="s">
        <v>287</v>
      </c>
      <c r="H1101" s="105" t="s">
        <v>273</v>
      </c>
      <c r="I1101" s="105" t="s">
        <v>230</v>
      </c>
      <c r="J1101" s="105" t="s">
        <v>231</v>
      </c>
      <c r="K1101" s="105" t="s">
        <v>232</v>
      </c>
      <c r="L1101" s="105" t="s">
        <v>233</v>
      </c>
      <c r="M1101" s="105" t="s">
        <v>234</v>
      </c>
      <c r="N1101" s="105" t="s">
        <v>235</v>
      </c>
      <c r="O1101" s="105" t="s">
        <v>236</v>
      </c>
      <c r="P1101" s="105" t="s">
        <v>237</v>
      </c>
      <c r="Q1101" s="105" t="s">
        <v>238</v>
      </c>
      <c r="R1101" s="105" t="s">
        <v>239</v>
      </c>
      <c r="S1101" s="105" t="s">
        <v>240</v>
      </c>
      <c r="T1101" s="105" t="s">
        <v>242</v>
      </c>
      <c r="U1101" s="105" t="s">
        <v>244</v>
      </c>
      <c r="V1101" s="105" t="s">
        <v>274</v>
      </c>
      <c r="W1101" s="105" t="s">
        <v>246</v>
      </c>
      <c r="X1101" s="105" t="s">
        <v>275</v>
      </c>
      <c r="Y1101" s="105" t="s">
        <v>276</v>
      </c>
      <c r="Z1101" s="106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 t="s">
        <v>3</v>
      </c>
    </row>
    <row r="1102" spans="1:65">
      <c r="A1102" s="32"/>
      <c r="B1102" s="19"/>
      <c r="C1102" s="8"/>
      <c r="D1102" s="9" t="s">
        <v>350</v>
      </c>
      <c r="E1102" s="10" t="s">
        <v>348</v>
      </c>
      <c r="F1102" s="10" t="s">
        <v>350</v>
      </c>
      <c r="G1102" s="10" t="s">
        <v>349</v>
      </c>
      <c r="H1102" s="10" t="s">
        <v>348</v>
      </c>
      <c r="I1102" s="10" t="s">
        <v>349</v>
      </c>
      <c r="J1102" s="10" t="s">
        <v>349</v>
      </c>
      <c r="K1102" s="10" t="s">
        <v>349</v>
      </c>
      <c r="L1102" s="10" t="s">
        <v>350</v>
      </c>
      <c r="M1102" s="10" t="s">
        <v>348</v>
      </c>
      <c r="N1102" s="10" t="s">
        <v>348</v>
      </c>
      <c r="O1102" s="10" t="s">
        <v>348</v>
      </c>
      <c r="P1102" s="10" t="s">
        <v>348</v>
      </c>
      <c r="Q1102" s="10" t="s">
        <v>348</v>
      </c>
      <c r="R1102" s="10" t="s">
        <v>349</v>
      </c>
      <c r="S1102" s="10" t="s">
        <v>349</v>
      </c>
      <c r="T1102" s="10" t="s">
        <v>349</v>
      </c>
      <c r="U1102" s="10" t="s">
        <v>349</v>
      </c>
      <c r="V1102" s="10" t="s">
        <v>348</v>
      </c>
      <c r="W1102" s="10" t="s">
        <v>349</v>
      </c>
      <c r="X1102" s="10" t="s">
        <v>349</v>
      </c>
      <c r="Y1102" s="10" t="s">
        <v>348</v>
      </c>
      <c r="Z1102" s="10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9"/>
      <c r="C1103" s="8"/>
      <c r="D1103" s="27" t="s">
        <v>351</v>
      </c>
      <c r="E1103" s="27" t="s">
        <v>126</v>
      </c>
      <c r="F1103" s="27" t="s">
        <v>353</v>
      </c>
      <c r="G1103" s="27" t="s">
        <v>353</v>
      </c>
      <c r="H1103" s="27" t="s">
        <v>126</v>
      </c>
      <c r="I1103" s="27" t="s">
        <v>353</v>
      </c>
      <c r="J1103" s="27" t="s">
        <v>354</v>
      </c>
      <c r="K1103" s="27" t="s">
        <v>351</v>
      </c>
      <c r="L1103" s="27" t="s">
        <v>354</v>
      </c>
      <c r="M1103" s="27" t="s">
        <v>354</v>
      </c>
      <c r="N1103" s="27" t="s">
        <v>354</v>
      </c>
      <c r="O1103" s="27" t="s">
        <v>354</v>
      </c>
      <c r="P1103" s="27" t="s">
        <v>354</v>
      </c>
      <c r="Q1103" s="27" t="s">
        <v>354</v>
      </c>
      <c r="R1103" s="27" t="s">
        <v>354</v>
      </c>
      <c r="S1103" s="27" t="s">
        <v>353</v>
      </c>
      <c r="T1103" s="27" t="s">
        <v>351</v>
      </c>
      <c r="U1103" s="27" t="s">
        <v>353</v>
      </c>
      <c r="V1103" s="27" t="s">
        <v>354</v>
      </c>
      <c r="W1103" s="27" t="s">
        <v>354</v>
      </c>
      <c r="X1103" s="27" t="s">
        <v>351</v>
      </c>
      <c r="Y1103" s="27" t="s">
        <v>354</v>
      </c>
      <c r="Z1103" s="10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2</v>
      </c>
    </row>
    <row r="1104" spans="1:65">
      <c r="A1104" s="32"/>
      <c r="B1104" s="18">
        <v>1</v>
      </c>
      <c r="C1104" s="14">
        <v>1</v>
      </c>
      <c r="D1104" s="174">
        <v>39</v>
      </c>
      <c r="E1104" s="174">
        <v>41</v>
      </c>
      <c r="F1104" s="213">
        <v>40</v>
      </c>
      <c r="G1104" s="173">
        <v>45</v>
      </c>
      <c r="H1104" s="214">
        <v>40</v>
      </c>
      <c r="I1104" s="174">
        <v>38</v>
      </c>
      <c r="J1104" s="214">
        <v>42</v>
      </c>
      <c r="K1104" s="221">
        <v>40.4</v>
      </c>
      <c r="L1104" s="174">
        <v>35</v>
      </c>
      <c r="M1104" s="174">
        <v>39</v>
      </c>
      <c r="N1104" s="174">
        <v>38</v>
      </c>
      <c r="O1104" s="174">
        <v>37</v>
      </c>
      <c r="P1104" s="174">
        <v>38</v>
      </c>
      <c r="Q1104" s="174">
        <v>38</v>
      </c>
      <c r="R1104" s="173">
        <v>17</v>
      </c>
      <c r="S1104" s="174">
        <v>40.341169224824988</v>
      </c>
      <c r="T1104" s="174">
        <v>37</v>
      </c>
      <c r="U1104" s="174">
        <v>41</v>
      </c>
      <c r="V1104" s="174">
        <v>36</v>
      </c>
      <c r="W1104" s="174">
        <v>44</v>
      </c>
      <c r="X1104" s="174">
        <v>37</v>
      </c>
      <c r="Y1104" s="174">
        <v>35.200000000000003</v>
      </c>
      <c r="Z1104" s="175"/>
      <c r="AA1104" s="176"/>
      <c r="AB1104" s="176"/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  <c r="AY1104" s="176"/>
      <c r="AZ1104" s="176"/>
      <c r="BA1104" s="176"/>
      <c r="BB1104" s="176"/>
      <c r="BC1104" s="176"/>
      <c r="BD1104" s="176"/>
      <c r="BE1104" s="176"/>
      <c r="BF1104" s="176"/>
      <c r="BG1104" s="176"/>
      <c r="BH1104" s="176"/>
      <c r="BI1104" s="176"/>
      <c r="BJ1104" s="176"/>
      <c r="BK1104" s="176"/>
      <c r="BL1104" s="176"/>
      <c r="BM1104" s="177">
        <v>1</v>
      </c>
    </row>
    <row r="1105" spans="1:65">
      <c r="A1105" s="32"/>
      <c r="B1105" s="19">
        <v>1</v>
      </c>
      <c r="C1105" s="8">
        <v>2</v>
      </c>
      <c r="D1105" s="179">
        <v>40</v>
      </c>
      <c r="E1105" s="179">
        <v>40</v>
      </c>
      <c r="F1105" s="215">
        <v>40</v>
      </c>
      <c r="G1105" s="178">
        <v>46</v>
      </c>
      <c r="H1105" s="216">
        <v>40</v>
      </c>
      <c r="I1105" s="179">
        <v>39</v>
      </c>
      <c r="J1105" s="216">
        <v>42</v>
      </c>
      <c r="K1105" s="179">
        <v>41.3</v>
      </c>
      <c r="L1105" s="179">
        <v>35</v>
      </c>
      <c r="M1105" s="179">
        <v>41</v>
      </c>
      <c r="N1105" s="179">
        <v>39</v>
      </c>
      <c r="O1105" s="179">
        <v>38</v>
      </c>
      <c r="P1105" s="179">
        <v>37</v>
      </c>
      <c r="Q1105" s="179">
        <v>38</v>
      </c>
      <c r="R1105" s="178">
        <v>17</v>
      </c>
      <c r="S1105" s="179">
        <v>38.788473968285153</v>
      </c>
      <c r="T1105" s="179">
        <v>36</v>
      </c>
      <c r="U1105" s="179">
        <v>42</v>
      </c>
      <c r="V1105" s="179">
        <v>35</v>
      </c>
      <c r="W1105" s="179">
        <v>45</v>
      </c>
      <c r="X1105" s="179">
        <v>37</v>
      </c>
      <c r="Y1105" s="179">
        <v>34.1</v>
      </c>
      <c r="Z1105" s="175"/>
      <c r="AA1105" s="176"/>
      <c r="AB1105" s="176"/>
      <c r="AC1105" s="176"/>
      <c r="AD1105" s="176"/>
      <c r="AE1105" s="176"/>
      <c r="AF1105" s="176"/>
      <c r="AG1105" s="176"/>
      <c r="AH1105" s="176"/>
      <c r="AI1105" s="176"/>
      <c r="AJ1105" s="176"/>
      <c r="AK1105" s="176"/>
      <c r="AL1105" s="176"/>
      <c r="AM1105" s="176"/>
      <c r="AN1105" s="176"/>
      <c r="AO1105" s="176"/>
      <c r="AP1105" s="176"/>
      <c r="AQ1105" s="176"/>
      <c r="AR1105" s="176"/>
      <c r="AS1105" s="176"/>
      <c r="AT1105" s="176"/>
      <c r="AU1105" s="176"/>
      <c r="AV1105" s="176"/>
      <c r="AW1105" s="176"/>
      <c r="AX1105" s="176"/>
      <c r="AY1105" s="176"/>
      <c r="AZ1105" s="176"/>
      <c r="BA1105" s="176"/>
      <c r="BB1105" s="176"/>
      <c r="BC1105" s="176"/>
      <c r="BD1105" s="176"/>
      <c r="BE1105" s="176"/>
      <c r="BF1105" s="176"/>
      <c r="BG1105" s="176"/>
      <c r="BH1105" s="176"/>
      <c r="BI1105" s="176"/>
      <c r="BJ1105" s="176"/>
      <c r="BK1105" s="176"/>
      <c r="BL1105" s="176"/>
      <c r="BM1105" s="177" t="e">
        <v>#N/A</v>
      </c>
    </row>
    <row r="1106" spans="1:65">
      <c r="A1106" s="32"/>
      <c r="B1106" s="19">
        <v>1</v>
      </c>
      <c r="C1106" s="8">
        <v>3</v>
      </c>
      <c r="D1106" s="179">
        <v>39</v>
      </c>
      <c r="E1106" s="179">
        <v>40</v>
      </c>
      <c r="F1106" s="215">
        <v>50</v>
      </c>
      <c r="G1106" s="178">
        <v>46</v>
      </c>
      <c r="H1106" s="216">
        <v>40</v>
      </c>
      <c r="I1106" s="179">
        <v>38</v>
      </c>
      <c r="J1106" s="216">
        <v>42</v>
      </c>
      <c r="K1106" s="216">
        <v>42.3</v>
      </c>
      <c r="L1106" s="182">
        <v>36</v>
      </c>
      <c r="M1106" s="182">
        <v>39</v>
      </c>
      <c r="N1106" s="182">
        <v>39</v>
      </c>
      <c r="O1106" s="182">
        <v>39</v>
      </c>
      <c r="P1106" s="182">
        <v>39</v>
      </c>
      <c r="Q1106" s="182">
        <v>38</v>
      </c>
      <c r="R1106" s="215">
        <v>17</v>
      </c>
      <c r="S1106" s="182">
        <v>37.093387474351722</v>
      </c>
      <c r="T1106" s="182">
        <v>37</v>
      </c>
      <c r="U1106" s="182">
        <v>41</v>
      </c>
      <c r="V1106" s="182">
        <v>34</v>
      </c>
      <c r="W1106" s="182">
        <v>44</v>
      </c>
      <c r="X1106" s="182">
        <v>36</v>
      </c>
      <c r="Y1106" s="182">
        <v>35.299999999999997</v>
      </c>
      <c r="Z1106" s="175"/>
      <c r="AA1106" s="176"/>
      <c r="AB1106" s="176"/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  <c r="AY1106" s="176"/>
      <c r="AZ1106" s="176"/>
      <c r="BA1106" s="176"/>
      <c r="BB1106" s="176"/>
      <c r="BC1106" s="176"/>
      <c r="BD1106" s="176"/>
      <c r="BE1106" s="176"/>
      <c r="BF1106" s="176"/>
      <c r="BG1106" s="176"/>
      <c r="BH1106" s="176"/>
      <c r="BI1106" s="176"/>
      <c r="BJ1106" s="176"/>
      <c r="BK1106" s="176"/>
      <c r="BL1106" s="176"/>
      <c r="BM1106" s="177">
        <v>16</v>
      </c>
    </row>
    <row r="1107" spans="1:65">
      <c r="A1107" s="32"/>
      <c r="B1107" s="19">
        <v>1</v>
      </c>
      <c r="C1107" s="8">
        <v>4</v>
      </c>
      <c r="D1107" s="179">
        <v>41</v>
      </c>
      <c r="E1107" s="179">
        <v>39</v>
      </c>
      <c r="F1107" s="215">
        <v>40</v>
      </c>
      <c r="G1107" s="178">
        <v>45</v>
      </c>
      <c r="H1107" s="216">
        <v>40</v>
      </c>
      <c r="I1107" s="179">
        <v>38</v>
      </c>
      <c r="J1107" s="216">
        <v>42</v>
      </c>
      <c r="K1107" s="216">
        <v>41.9</v>
      </c>
      <c r="L1107" s="182">
        <v>36</v>
      </c>
      <c r="M1107" s="182">
        <v>38</v>
      </c>
      <c r="N1107" s="182">
        <v>39</v>
      </c>
      <c r="O1107" s="182">
        <v>38</v>
      </c>
      <c r="P1107" s="182">
        <v>39</v>
      </c>
      <c r="Q1107" s="182">
        <v>38</v>
      </c>
      <c r="R1107" s="215">
        <v>17</v>
      </c>
      <c r="S1107" s="219">
        <v>30.483294099843874</v>
      </c>
      <c r="T1107" s="182">
        <v>37</v>
      </c>
      <c r="U1107" s="182">
        <v>41</v>
      </c>
      <c r="V1107" s="182">
        <v>37</v>
      </c>
      <c r="W1107" s="182">
        <v>43</v>
      </c>
      <c r="X1107" s="182">
        <v>37</v>
      </c>
      <c r="Y1107" s="182">
        <v>36.1</v>
      </c>
      <c r="Z1107" s="175"/>
      <c r="AA1107" s="176"/>
      <c r="AB1107" s="176"/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  <c r="AY1107" s="176"/>
      <c r="AZ1107" s="176"/>
      <c r="BA1107" s="176"/>
      <c r="BB1107" s="176"/>
      <c r="BC1107" s="176"/>
      <c r="BD1107" s="176"/>
      <c r="BE1107" s="176"/>
      <c r="BF1107" s="176"/>
      <c r="BG1107" s="176"/>
      <c r="BH1107" s="176"/>
      <c r="BI1107" s="176"/>
      <c r="BJ1107" s="176"/>
      <c r="BK1107" s="176"/>
      <c r="BL1107" s="176"/>
      <c r="BM1107" s="177">
        <v>38.811417892257765</v>
      </c>
    </row>
    <row r="1108" spans="1:65">
      <c r="A1108" s="32"/>
      <c r="B1108" s="19">
        <v>1</v>
      </c>
      <c r="C1108" s="8">
        <v>5</v>
      </c>
      <c r="D1108" s="179">
        <v>40</v>
      </c>
      <c r="E1108" s="179">
        <v>42</v>
      </c>
      <c r="F1108" s="178">
        <v>40</v>
      </c>
      <c r="G1108" s="178">
        <v>45</v>
      </c>
      <c r="H1108" s="179">
        <v>40</v>
      </c>
      <c r="I1108" s="179">
        <v>38</v>
      </c>
      <c r="J1108" s="179">
        <v>41</v>
      </c>
      <c r="K1108" s="179">
        <v>41.9</v>
      </c>
      <c r="L1108" s="179">
        <v>36</v>
      </c>
      <c r="M1108" s="179">
        <v>39</v>
      </c>
      <c r="N1108" s="179">
        <v>39</v>
      </c>
      <c r="O1108" s="179">
        <v>39</v>
      </c>
      <c r="P1108" s="179">
        <v>39</v>
      </c>
      <c r="Q1108" s="179">
        <v>38</v>
      </c>
      <c r="R1108" s="178">
        <v>17</v>
      </c>
      <c r="S1108" s="179">
        <v>35.373701008602815</v>
      </c>
      <c r="T1108" s="179">
        <v>37</v>
      </c>
      <c r="U1108" s="179">
        <v>41</v>
      </c>
      <c r="V1108" s="179">
        <v>37</v>
      </c>
      <c r="W1108" s="179">
        <v>42</v>
      </c>
      <c r="X1108" s="179">
        <v>36</v>
      </c>
      <c r="Y1108" s="179">
        <v>36.4</v>
      </c>
      <c r="Z1108" s="175"/>
      <c r="AA1108" s="176"/>
      <c r="AB1108" s="176"/>
      <c r="AC1108" s="176"/>
      <c r="AD1108" s="176"/>
      <c r="AE1108" s="176"/>
      <c r="AF1108" s="176"/>
      <c r="AG1108" s="176"/>
      <c r="AH1108" s="176"/>
      <c r="AI1108" s="176"/>
      <c r="AJ1108" s="176"/>
      <c r="AK1108" s="176"/>
      <c r="AL1108" s="176"/>
      <c r="AM1108" s="176"/>
      <c r="AN1108" s="176"/>
      <c r="AO1108" s="176"/>
      <c r="AP1108" s="176"/>
      <c r="AQ1108" s="176"/>
      <c r="AR1108" s="176"/>
      <c r="AS1108" s="176"/>
      <c r="AT1108" s="176"/>
      <c r="AU1108" s="176"/>
      <c r="AV1108" s="176"/>
      <c r="AW1108" s="176"/>
      <c r="AX1108" s="176"/>
      <c r="AY1108" s="176"/>
      <c r="AZ1108" s="176"/>
      <c r="BA1108" s="176"/>
      <c r="BB1108" s="176"/>
      <c r="BC1108" s="176"/>
      <c r="BD1108" s="176"/>
      <c r="BE1108" s="176"/>
      <c r="BF1108" s="176"/>
      <c r="BG1108" s="176"/>
      <c r="BH1108" s="176"/>
      <c r="BI1108" s="176"/>
      <c r="BJ1108" s="176"/>
      <c r="BK1108" s="176"/>
      <c r="BL1108" s="176"/>
      <c r="BM1108" s="177">
        <v>190</v>
      </c>
    </row>
    <row r="1109" spans="1:65">
      <c r="A1109" s="32"/>
      <c r="B1109" s="19">
        <v>1</v>
      </c>
      <c r="C1109" s="8">
        <v>6</v>
      </c>
      <c r="D1109" s="179">
        <v>40</v>
      </c>
      <c r="E1109" s="179">
        <v>39</v>
      </c>
      <c r="F1109" s="178">
        <v>50</v>
      </c>
      <c r="G1109" s="178">
        <v>45</v>
      </c>
      <c r="H1109" s="179">
        <v>40</v>
      </c>
      <c r="I1109" s="179">
        <v>38</v>
      </c>
      <c r="J1109" s="179">
        <v>41</v>
      </c>
      <c r="K1109" s="179">
        <v>42.2</v>
      </c>
      <c r="L1109" s="179">
        <v>36</v>
      </c>
      <c r="M1109" s="179">
        <v>40</v>
      </c>
      <c r="N1109" s="179">
        <v>38</v>
      </c>
      <c r="O1109" s="179">
        <v>38</v>
      </c>
      <c r="P1109" s="179">
        <v>38</v>
      </c>
      <c r="Q1109" s="179">
        <v>38</v>
      </c>
      <c r="R1109" s="178">
        <v>17</v>
      </c>
      <c r="S1109" s="179">
        <v>38.721301421756252</v>
      </c>
      <c r="T1109" s="179">
        <v>37</v>
      </c>
      <c r="U1109" s="179">
        <v>41</v>
      </c>
      <c r="V1109" s="179">
        <v>37</v>
      </c>
      <c r="W1109" s="179">
        <v>41</v>
      </c>
      <c r="X1109" s="179">
        <v>38</v>
      </c>
      <c r="Y1109" s="179">
        <v>35.5</v>
      </c>
      <c r="Z1109" s="175"/>
      <c r="AA1109" s="176"/>
      <c r="AB1109" s="176"/>
      <c r="AC1109" s="176"/>
      <c r="AD1109" s="176"/>
      <c r="AE1109" s="176"/>
      <c r="AF1109" s="176"/>
      <c r="AG1109" s="176"/>
      <c r="AH1109" s="176"/>
      <c r="AI1109" s="176"/>
      <c r="AJ1109" s="176"/>
      <c r="AK1109" s="176"/>
      <c r="AL1109" s="176"/>
      <c r="AM1109" s="176"/>
      <c r="AN1109" s="176"/>
      <c r="AO1109" s="176"/>
      <c r="AP1109" s="176"/>
      <c r="AQ1109" s="176"/>
      <c r="AR1109" s="176"/>
      <c r="AS1109" s="176"/>
      <c r="AT1109" s="176"/>
      <c r="AU1109" s="176"/>
      <c r="AV1109" s="176"/>
      <c r="AW1109" s="176"/>
      <c r="AX1109" s="176"/>
      <c r="AY1109" s="176"/>
      <c r="AZ1109" s="176"/>
      <c r="BA1109" s="176"/>
      <c r="BB1109" s="176"/>
      <c r="BC1109" s="176"/>
      <c r="BD1109" s="176"/>
      <c r="BE1109" s="176"/>
      <c r="BF1109" s="176"/>
      <c r="BG1109" s="176"/>
      <c r="BH1109" s="176"/>
      <c r="BI1109" s="176"/>
      <c r="BJ1109" s="176"/>
      <c r="BK1109" s="176"/>
      <c r="BL1109" s="176"/>
      <c r="BM1109" s="180"/>
    </row>
    <row r="1110" spans="1:65">
      <c r="A1110" s="32"/>
      <c r="B1110" s="20" t="s">
        <v>247</v>
      </c>
      <c r="C1110" s="12"/>
      <c r="D1110" s="181">
        <v>39.833333333333336</v>
      </c>
      <c r="E1110" s="181">
        <v>40.166666666666664</v>
      </c>
      <c r="F1110" s="181">
        <v>43.333333333333336</v>
      </c>
      <c r="G1110" s="181">
        <v>45.333333333333336</v>
      </c>
      <c r="H1110" s="181">
        <v>40</v>
      </c>
      <c r="I1110" s="181">
        <v>38.166666666666664</v>
      </c>
      <c r="J1110" s="181">
        <v>41.666666666666664</v>
      </c>
      <c r="K1110" s="181">
        <v>41.666666666666664</v>
      </c>
      <c r="L1110" s="181">
        <v>35.666666666666664</v>
      </c>
      <c r="M1110" s="181">
        <v>39.333333333333336</v>
      </c>
      <c r="N1110" s="181">
        <v>38.666666666666664</v>
      </c>
      <c r="O1110" s="181">
        <v>38.166666666666664</v>
      </c>
      <c r="P1110" s="181">
        <v>38.333333333333336</v>
      </c>
      <c r="Q1110" s="181">
        <v>38</v>
      </c>
      <c r="R1110" s="181">
        <v>17</v>
      </c>
      <c r="S1110" s="181">
        <v>36.800221199610803</v>
      </c>
      <c r="T1110" s="181">
        <v>36.833333333333336</v>
      </c>
      <c r="U1110" s="181">
        <v>41.166666666666664</v>
      </c>
      <c r="V1110" s="181">
        <v>36</v>
      </c>
      <c r="W1110" s="181">
        <v>43.166666666666664</v>
      </c>
      <c r="X1110" s="181">
        <v>36.833333333333336</v>
      </c>
      <c r="Y1110" s="181">
        <v>35.433333333333337</v>
      </c>
      <c r="Z1110" s="175"/>
      <c r="AA1110" s="176"/>
      <c r="AB1110" s="176"/>
      <c r="AC1110" s="176"/>
      <c r="AD1110" s="176"/>
      <c r="AE1110" s="176"/>
      <c r="AF1110" s="176"/>
      <c r="AG1110" s="176"/>
      <c r="AH1110" s="176"/>
      <c r="AI1110" s="176"/>
      <c r="AJ1110" s="176"/>
      <c r="AK1110" s="176"/>
      <c r="AL1110" s="176"/>
      <c r="AM1110" s="176"/>
      <c r="AN1110" s="176"/>
      <c r="AO1110" s="176"/>
      <c r="AP1110" s="176"/>
      <c r="AQ1110" s="176"/>
      <c r="AR1110" s="176"/>
      <c r="AS1110" s="176"/>
      <c r="AT1110" s="176"/>
      <c r="AU1110" s="176"/>
      <c r="AV1110" s="176"/>
      <c r="AW1110" s="176"/>
      <c r="AX1110" s="176"/>
      <c r="AY1110" s="176"/>
      <c r="AZ1110" s="176"/>
      <c r="BA1110" s="176"/>
      <c r="BB1110" s="176"/>
      <c r="BC1110" s="176"/>
      <c r="BD1110" s="176"/>
      <c r="BE1110" s="176"/>
      <c r="BF1110" s="176"/>
      <c r="BG1110" s="176"/>
      <c r="BH1110" s="176"/>
      <c r="BI1110" s="176"/>
      <c r="BJ1110" s="176"/>
      <c r="BK1110" s="176"/>
      <c r="BL1110" s="176"/>
      <c r="BM1110" s="180"/>
    </row>
    <row r="1111" spans="1:65">
      <c r="A1111" s="32"/>
      <c r="B1111" s="3" t="s">
        <v>248</v>
      </c>
      <c r="C1111" s="30"/>
      <c r="D1111" s="182">
        <v>40</v>
      </c>
      <c r="E1111" s="182">
        <v>40</v>
      </c>
      <c r="F1111" s="182">
        <v>40</v>
      </c>
      <c r="G1111" s="182">
        <v>45</v>
      </c>
      <c r="H1111" s="182">
        <v>40</v>
      </c>
      <c r="I1111" s="182">
        <v>38</v>
      </c>
      <c r="J1111" s="182">
        <v>42</v>
      </c>
      <c r="K1111" s="182">
        <v>41.9</v>
      </c>
      <c r="L1111" s="182">
        <v>36</v>
      </c>
      <c r="M1111" s="182">
        <v>39</v>
      </c>
      <c r="N1111" s="182">
        <v>39</v>
      </c>
      <c r="O1111" s="182">
        <v>38</v>
      </c>
      <c r="P1111" s="182">
        <v>38.5</v>
      </c>
      <c r="Q1111" s="182">
        <v>38</v>
      </c>
      <c r="R1111" s="182">
        <v>17</v>
      </c>
      <c r="S1111" s="182">
        <v>37.907344448053991</v>
      </c>
      <c r="T1111" s="182">
        <v>37</v>
      </c>
      <c r="U1111" s="182">
        <v>41</v>
      </c>
      <c r="V1111" s="182">
        <v>36.5</v>
      </c>
      <c r="W1111" s="182">
        <v>43.5</v>
      </c>
      <c r="X1111" s="182">
        <v>37</v>
      </c>
      <c r="Y1111" s="182">
        <v>35.4</v>
      </c>
      <c r="Z1111" s="175"/>
      <c r="AA1111" s="176"/>
      <c r="AB1111" s="176"/>
      <c r="AC1111" s="176"/>
      <c r="AD1111" s="176"/>
      <c r="AE1111" s="176"/>
      <c r="AF1111" s="176"/>
      <c r="AG1111" s="176"/>
      <c r="AH1111" s="176"/>
      <c r="AI1111" s="176"/>
      <c r="AJ1111" s="176"/>
      <c r="AK1111" s="176"/>
      <c r="AL1111" s="176"/>
      <c r="AM1111" s="176"/>
      <c r="AN1111" s="176"/>
      <c r="AO1111" s="176"/>
      <c r="AP1111" s="176"/>
      <c r="AQ1111" s="176"/>
      <c r="AR1111" s="176"/>
      <c r="AS1111" s="176"/>
      <c r="AT1111" s="176"/>
      <c r="AU1111" s="176"/>
      <c r="AV1111" s="176"/>
      <c r="AW1111" s="176"/>
      <c r="AX1111" s="176"/>
      <c r="AY1111" s="176"/>
      <c r="AZ1111" s="176"/>
      <c r="BA1111" s="176"/>
      <c r="BB1111" s="176"/>
      <c r="BC1111" s="176"/>
      <c r="BD1111" s="176"/>
      <c r="BE1111" s="176"/>
      <c r="BF1111" s="176"/>
      <c r="BG1111" s="176"/>
      <c r="BH1111" s="176"/>
      <c r="BI1111" s="176"/>
      <c r="BJ1111" s="176"/>
      <c r="BK1111" s="176"/>
      <c r="BL1111" s="176"/>
      <c r="BM1111" s="180"/>
    </row>
    <row r="1112" spans="1:65">
      <c r="A1112" s="32"/>
      <c r="B1112" s="3" t="s">
        <v>249</v>
      </c>
      <c r="C1112" s="30"/>
      <c r="D1112" s="25">
        <v>0.752772652709081</v>
      </c>
      <c r="E1112" s="25">
        <v>1.1690451944500122</v>
      </c>
      <c r="F1112" s="25">
        <v>5.1639777949432339</v>
      </c>
      <c r="G1112" s="25">
        <v>0.51639777949432231</v>
      </c>
      <c r="H1112" s="25">
        <v>0</v>
      </c>
      <c r="I1112" s="25">
        <v>0.40824829046386302</v>
      </c>
      <c r="J1112" s="25">
        <v>0.51639777949432231</v>
      </c>
      <c r="K1112" s="25">
        <v>0.71180521680208797</v>
      </c>
      <c r="L1112" s="25">
        <v>0.51639777949432231</v>
      </c>
      <c r="M1112" s="25">
        <v>1.0327955589886444</v>
      </c>
      <c r="N1112" s="25">
        <v>0.51639777949432231</v>
      </c>
      <c r="O1112" s="25">
        <v>0.752772652709081</v>
      </c>
      <c r="P1112" s="25">
        <v>0.81649658092772603</v>
      </c>
      <c r="Q1112" s="25">
        <v>0</v>
      </c>
      <c r="R1112" s="25">
        <v>0</v>
      </c>
      <c r="S1112" s="25">
        <v>3.5272222927708032</v>
      </c>
      <c r="T1112" s="25">
        <v>0.40824829046386302</v>
      </c>
      <c r="U1112" s="25">
        <v>0.40824829046386302</v>
      </c>
      <c r="V1112" s="25">
        <v>1.2649110640673518</v>
      </c>
      <c r="W1112" s="25">
        <v>1.4719601443879744</v>
      </c>
      <c r="X1112" s="25">
        <v>0.752772652709081</v>
      </c>
      <c r="Y1112" s="25">
        <v>0.80415587212098716</v>
      </c>
      <c r="Z1112" s="106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3" t="s">
        <v>87</v>
      </c>
      <c r="C1113" s="30"/>
      <c r="D1113" s="13">
        <v>1.8898058227006218E-2</v>
      </c>
      <c r="E1113" s="13">
        <v>2.9104859612863375E-2</v>
      </c>
      <c r="F1113" s="13">
        <v>0.11916871834484385</v>
      </c>
      <c r="G1113" s="13">
        <v>1.1391127488845344E-2</v>
      </c>
      <c r="H1113" s="13">
        <v>0</v>
      </c>
      <c r="I1113" s="13">
        <v>1.0696461758878508E-2</v>
      </c>
      <c r="J1113" s="13">
        <v>1.2393546707863736E-2</v>
      </c>
      <c r="K1113" s="13">
        <v>1.7083325203250111E-2</v>
      </c>
      <c r="L1113" s="13">
        <v>1.4478442415728664E-2</v>
      </c>
      <c r="M1113" s="13">
        <v>2.6257514211575704E-2</v>
      </c>
      <c r="N1113" s="13">
        <v>1.3355114986922129E-2</v>
      </c>
      <c r="O1113" s="13">
        <v>1.9723300944342735E-2</v>
      </c>
      <c r="P1113" s="13">
        <v>2.1299910806810242E-2</v>
      </c>
      <c r="Q1113" s="13">
        <v>0</v>
      </c>
      <c r="R1113" s="13">
        <v>0</v>
      </c>
      <c r="S1113" s="13">
        <v>9.5847855740826549E-2</v>
      </c>
      <c r="T1113" s="13">
        <v>1.1083663994494017E-2</v>
      </c>
      <c r="U1113" s="13">
        <v>9.9169625213893862E-3</v>
      </c>
      <c r="V1113" s="13">
        <v>3.5136418446315328E-2</v>
      </c>
      <c r="W1113" s="13">
        <v>3.4099462804354622E-2</v>
      </c>
      <c r="X1113" s="13">
        <v>2.0437266589386813E-2</v>
      </c>
      <c r="Y1113" s="13">
        <v>2.2694897613950719E-2</v>
      </c>
      <c r="Z1113" s="106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3" t="s">
        <v>250</v>
      </c>
      <c r="C1114" s="30"/>
      <c r="D1114" s="13">
        <v>2.6330278474042235E-2</v>
      </c>
      <c r="E1114" s="13">
        <v>3.491881636922245E-2</v>
      </c>
      <c r="F1114" s="13">
        <v>0.11650992637343505</v>
      </c>
      <c r="G1114" s="13">
        <v>0.16804115374451656</v>
      </c>
      <c r="H1114" s="13">
        <v>3.0624547421632231E-2</v>
      </c>
      <c r="I1114" s="13">
        <v>-1.6612411001859284E-2</v>
      </c>
      <c r="J1114" s="13">
        <v>7.3567236897533528E-2</v>
      </c>
      <c r="K1114" s="13">
        <v>7.3567236897533528E-2</v>
      </c>
      <c r="L1114" s="13">
        <v>-8.102644521571134E-2</v>
      </c>
      <c r="M1114" s="13">
        <v>1.3447471631271801E-2</v>
      </c>
      <c r="N1114" s="13">
        <v>-3.7296041590888507E-3</v>
      </c>
      <c r="O1114" s="13">
        <v>-1.6612411001859284E-2</v>
      </c>
      <c r="P1114" s="13">
        <v>-1.2318142054269066E-2</v>
      </c>
      <c r="Q1114" s="13">
        <v>-2.0906679949449392E-2</v>
      </c>
      <c r="R1114" s="13">
        <v>-0.56198456734580626</v>
      </c>
      <c r="S1114" s="13">
        <v>-5.1819717028378953E-2</v>
      </c>
      <c r="T1114" s="13">
        <v>-5.0966562582580255E-2</v>
      </c>
      <c r="U1114" s="13">
        <v>6.0684430054763094E-2</v>
      </c>
      <c r="V1114" s="13">
        <v>-7.2437907320531014E-2</v>
      </c>
      <c r="W1114" s="13">
        <v>0.11221565742584483</v>
      </c>
      <c r="X1114" s="13">
        <v>-5.0966562582580255E-2</v>
      </c>
      <c r="Y1114" s="13">
        <v>-8.7038421742337335E-2</v>
      </c>
      <c r="Z1114" s="106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51" t="s">
        <v>251</v>
      </c>
      <c r="C1115" s="52"/>
      <c r="D1115" s="50">
        <v>0.61</v>
      </c>
      <c r="E1115" s="50">
        <v>0.74</v>
      </c>
      <c r="F1115" s="50" t="s">
        <v>252</v>
      </c>
      <c r="G1115" s="50">
        <v>2.83</v>
      </c>
      <c r="H1115" s="50">
        <v>0.67</v>
      </c>
      <c r="I1115" s="50">
        <v>7.0000000000000007E-2</v>
      </c>
      <c r="J1115" s="50">
        <v>1.35</v>
      </c>
      <c r="K1115" s="50">
        <v>1.35</v>
      </c>
      <c r="L1115" s="50">
        <v>1.08</v>
      </c>
      <c r="M1115" s="50">
        <v>0.4</v>
      </c>
      <c r="N1115" s="50">
        <v>0.13</v>
      </c>
      <c r="O1115" s="50">
        <v>7.0000000000000007E-2</v>
      </c>
      <c r="P1115" s="50">
        <v>0</v>
      </c>
      <c r="Q1115" s="50">
        <v>0.13</v>
      </c>
      <c r="R1115" s="50">
        <v>8.6300000000000008</v>
      </c>
      <c r="S1115" s="50">
        <v>0.62</v>
      </c>
      <c r="T1115" s="50">
        <v>0.61</v>
      </c>
      <c r="U1115" s="50">
        <v>1.1499999999999999</v>
      </c>
      <c r="V1115" s="50">
        <v>0.94</v>
      </c>
      <c r="W1115" s="50">
        <v>1.96</v>
      </c>
      <c r="X1115" s="50">
        <v>0.61</v>
      </c>
      <c r="Y1115" s="50">
        <v>1.17</v>
      </c>
      <c r="Z1115" s="106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B1116" s="33" t="s">
        <v>336</v>
      </c>
      <c r="C1116" s="20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BM1116" s="60"/>
    </row>
    <row r="1117" spans="1:65">
      <c r="BM1117" s="60"/>
    </row>
    <row r="1118" spans="1:65" ht="15">
      <c r="B1118" s="34" t="s">
        <v>722</v>
      </c>
      <c r="BM1118" s="29" t="s">
        <v>67</v>
      </c>
    </row>
    <row r="1119" spans="1:65" ht="15">
      <c r="A1119" s="26" t="s">
        <v>35</v>
      </c>
      <c r="B1119" s="18" t="s">
        <v>123</v>
      </c>
      <c r="C1119" s="15" t="s">
        <v>124</v>
      </c>
      <c r="D1119" s="16" t="s">
        <v>226</v>
      </c>
      <c r="E1119" s="17" t="s">
        <v>226</v>
      </c>
      <c r="F1119" s="17" t="s">
        <v>226</v>
      </c>
      <c r="G1119" s="17" t="s">
        <v>226</v>
      </c>
      <c r="H1119" s="17" t="s">
        <v>226</v>
      </c>
      <c r="I1119" s="17" t="s">
        <v>226</v>
      </c>
      <c r="J1119" s="17" t="s">
        <v>226</v>
      </c>
      <c r="K1119" s="17" t="s">
        <v>226</v>
      </c>
      <c r="L1119" s="17" t="s">
        <v>226</v>
      </c>
      <c r="M1119" s="17" t="s">
        <v>226</v>
      </c>
      <c r="N1119" s="17" t="s">
        <v>226</v>
      </c>
      <c r="O1119" s="17" t="s">
        <v>226</v>
      </c>
      <c r="P1119" s="17" t="s">
        <v>226</v>
      </c>
      <c r="Q1119" s="17" t="s">
        <v>226</v>
      </c>
      <c r="R1119" s="17" t="s">
        <v>226</v>
      </c>
      <c r="S1119" s="17" t="s">
        <v>226</v>
      </c>
      <c r="T1119" s="17" t="s">
        <v>226</v>
      </c>
      <c r="U1119" s="17" t="s">
        <v>226</v>
      </c>
      <c r="V1119" s="17" t="s">
        <v>226</v>
      </c>
      <c r="W1119" s="17" t="s">
        <v>226</v>
      </c>
      <c r="X1119" s="17" t="s">
        <v>226</v>
      </c>
      <c r="Y1119" s="106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1</v>
      </c>
    </row>
    <row r="1120" spans="1:65">
      <c r="A1120" s="32"/>
      <c r="B1120" s="19" t="s">
        <v>227</v>
      </c>
      <c r="C1120" s="8" t="s">
        <v>227</v>
      </c>
      <c r="D1120" s="104" t="s">
        <v>281</v>
      </c>
      <c r="E1120" s="105" t="s">
        <v>228</v>
      </c>
      <c r="F1120" s="105" t="s">
        <v>229</v>
      </c>
      <c r="G1120" s="105" t="s">
        <v>287</v>
      </c>
      <c r="H1120" s="105" t="s">
        <v>273</v>
      </c>
      <c r="I1120" s="105" t="s">
        <v>230</v>
      </c>
      <c r="J1120" s="105" t="s">
        <v>231</v>
      </c>
      <c r="K1120" s="105" t="s">
        <v>232</v>
      </c>
      <c r="L1120" s="105" t="s">
        <v>233</v>
      </c>
      <c r="M1120" s="105" t="s">
        <v>234</v>
      </c>
      <c r="N1120" s="105" t="s">
        <v>235</v>
      </c>
      <c r="O1120" s="105" t="s">
        <v>236</v>
      </c>
      <c r="P1120" s="105" t="s">
        <v>237</v>
      </c>
      <c r="Q1120" s="105" t="s">
        <v>238</v>
      </c>
      <c r="R1120" s="105" t="s">
        <v>239</v>
      </c>
      <c r="S1120" s="105" t="s">
        <v>242</v>
      </c>
      <c r="T1120" s="105" t="s">
        <v>244</v>
      </c>
      <c r="U1120" s="105" t="s">
        <v>274</v>
      </c>
      <c r="V1120" s="105" t="s">
        <v>246</v>
      </c>
      <c r="W1120" s="105" t="s">
        <v>275</v>
      </c>
      <c r="X1120" s="105" t="s">
        <v>276</v>
      </c>
      <c r="Y1120" s="106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 t="s">
        <v>3</v>
      </c>
    </row>
    <row r="1121" spans="1:65">
      <c r="A1121" s="32"/>
      <c r="B1121" s="19"/>
      <c r="C1121" s="8"/>
      <c r="D1121" s="9" t="s">
        <v>350</v>
      </c>
      <c r="E1121" s="10" t="s">
        <v>348</v>
      </c>
      <c r="F1121" s="10" t="s">
        <v>348</v>
      </c>
      <c r="G1121" s="10" t="s">
        <v>349</v>
      </c>
      <c r="H1121" s="10" t="s">
        <v>348</v>
      </c>
      <c r="I1121" s="10" t="s">
        <v>349</v>
      </c>
      <c r="J1121" s="10" t="s">
        <v>349</v>
      </c>
      <c r="K1121" s="10" t="s">
        <v>349</v>
      </c>
      <c r="L1121" s="10" t="s">
        <v>350</v>
      </c>
      <c r="M1121" s="10" t="s">
        <v>348</v>
      </c>
      <c r="N1121" s="10" t="s">
        <v>348</v>
      </c>
      <c r="O1121" s="10" t="s">
        <v>348</v>
      </c>
      <c r="P1121" s="10" t="s">
        <v>348</v>
      </c>
      <c r="Q1121" s="10" t="s">
        <v>348</v>
      </c>
      <c r="R1121" s="10" t="s">
        <v>349</v>
      </c>
      <c r="S1121" s="10" t="s">
        <v>349</v>
      </c>
      <c r="T1121" s="10" t="s">
        <v>349</v>
      </c>
      <c r="U1121" s="10" t="s">
        <v>348</v>
      </c>
      <c r="V1121" s="10" t="s">
        <v>349</v>
      </c>
      <c r="W1121" s="10" t="s">
        <v>349</v>
      </c>
      <c r="X1121" s="10" t="s">
        <v>348</v>
      </c>
      <c r="Y1121" s="106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2</v>
      </c>
    </row>
    <row r="1122" spans="1:65">
      <c r="A1122" s="32"/>
      <c r="B1122" s="19"/>
      <c r="C1122" s="8"/>
      <c r="D1122" s="27" t="s">
        <v>351</v>
      </c>
      <c r="E1122" s="27" t="s">
        <v>126</v>
      </c>
      <c r="F1122" s="27" t="s">
        <v>352</v>
      </c>
      <c r="G1122" s="27" t="s">
        <v>353</v>
      </c>
      <c r="H1122" s="27" t="s">
        <v>126</v>
      </c>
      <c r="I1122" s="27" t="s">
        <v>353</v>
      </c>
      <c r="J1122" s="27" t="s">
        <v>354</v>
      </c>
      <c r="K1122" s="27" t="s">
        <v>351</v>
      </c>
      <c r="L1122" s="27" t="s">
        <v>354</v>
      </c>
      <c r="M1122" s="27" t="s">
        <v>354</v>
      </c>
      <c r="N1122" s="27" t="s">
        <v>354</v>
      </c>
      <c r="O1122" s="27" t="s">
        <v>354</v>
      </c>
      <c r="P1122" s="27" t="s">
        <v>354</v>
      </c>
      <c r="Q1122" s="27" t="s">
        <v>354</v>
      </c>
      <c r="R1122" s="27" t="s">
        <v>354</v>
      </c>
      <c r="S1122" s="27" t="s">
        <v>351</v>
      </c>
      <c r="T1122" s="27" t="s">
        <v>353</v>
      </c>
      <c r="U1122" s="27" t="s">
        <v>354</v>
      </c>
      <c r="V1122" s="27" t="s">
        <v>354</v>
      </c>
      <c r="W1122" s="27" t="s">
        <v>351</v>
      </c>
      <c r="X1122" s="27" t="s">
        <v>354</v>
      </c>
      <c r="Y1122" s="106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8">
        <v>1</v>
      </c>
      <c r="C1123" s="14">
        <v>1</v>
      </c>
      <c r="D1123" s="97" t="s">
        <v>98</v>
      </c>
      <c r="E1123" s="21">
        <v>0.39</v>
      </c>
      <c r="F1123" s="103" t="s">
        <v>207</v>
      </c>
      <c r="G1123" s="97">
        <v>0.3</v>
      </c>
      <c r="H1123" s="103" t="s">
        <v>114</v>
      </c>
      <c r="I1123" s="97" t="s">
        <v>207</v>
      </c>
      <c r="J1123" s="103">
        <v>0.3</v>
      </c>
      <c r="K1123" s="97">
        <v>0.2</v>
      </c>
      <c r="L1123" s="97" t="s">
        <v>116</v>
      </c>
      <c r="M1123" s="21">
        <v>0.31</v>
      </c>
      <c r="N1123" s="21">
        <v>0.39</v>
      </c>
      <c r="O1123" s="21">
        <v>0.31</v>
      </c>
      <c r="P1123" s="21">
        <v>0.36</v>
      </c>
      <c r="Q1123" s="21">
        <v>0.31</v>
      </c>
      <c r="R1123" s="97">
        <v>0.4</v>
      </c>
      <c r="S1123" s="97">
        <v>0.3</v>
      </c>
      <c r="T1123" s="97">
        <v>0.3</v>
      </c>
      <c r="U1123" s="21">
        <v>0.42</v>
      </c>
      <c r="V1123" s="21">
        <v>0.34</v>
      </c>
      <c r="W1123" s="97">
        <v>0.1</v>
      </c>
      <c r="X1123" s="97">
        <v>0.2</v>
      </c>
      <c r="Y1123" s="106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1</v>
      </c>
    </row>
    <row r="1124" spans="1:65">
      <c r="A1124" s="32"/>
      <c r="B1124" s="19">
        <v>1</v>
      </c>
      <c r="C1124" s="8">
        <v>2</v>
      </c>
      <c r="D1124" s="99" t="s">
        <v>98</v>
      </c>
      <c r="E1124" s="10">
        <v>0.39</v>
      </c>
      <c r="F1124" s="100" t="s">
        <v>207</v>
      </c>
      <c r="G1124" s="99">
        <v>0.3</v>
      </c>
      <c r="H1124" s="100" t="s">
        <v>114</v>
      </c>
      <c r="I1124" s="99" t="s">
        <v>207</v>
      </c>
      <c r="J1124" s="100">
        <v>0.3</v>
      </c>
      <c r="K1124" s="99">
        <v>0.3</v>
      </c>
      <c r="L1124" s="99" t="s">
        <v>116</v>
      </c>
      <c r="M1124" s="10">
        <v>0.51</v>
      </c>
      <c r="N1124" s="10">
        <v>0.33</v>
      </c>
      <c r="O1124" s="10">
        <v>0.3</v>
      </c>
      <c r="P1124" s="102">
        <v>0.45</v>
      </c>
      <c r="Q1124" s="10">
        <v>0.31</v>
      </c>
      <c r="R1124" s="99">
        <v>0.3</v>
      </c>
      <c r="S1124" s="99">
        <v>0.4</v>
      </c>
      <c r="T1124" s="99">
        <v>0.3</v>
      </c>
      <c r="U1124" s="10">
        <v>0.32</v>
      </c>
      <c r="V1124" s="10">
        <v>0.4</v>
      </c>
      <c r="W1124" s="99">
        <v>0.1</v>
      </c>
      <c r="X1124" s="99">
        <v>0.5</v>
      </c>
      <c r="Y1124" s="106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 t="e">
        <v>#N/A</v>
      </c>
    </row>
    <row r="1125" spans="1:65">
      <c r="A1125" s="32"/>
      <c r="B1125" s="19">
        <v>1</v>
      </c>
      <c r="C1125" s="8">
        <v>3</v>
      </c>
      <c r="D1125" s="99" t="s">
        <v>98</v>
      </c>
      <c r="E1125" s="10">
        <v>0.38</v>
      </c>
      <c r="F1125" s="100">
        <v>0.5</v>
      </c>
      <c r="G1125" s="99">
        <v>0.3</v>
      </c>
      <c r="H1125" s="100" t="s">
        <v>114</v>
      </c>
      <c r="I1125" s="99">
        <v>0.5</v>
      </c>
      <c r="J1125" s="100">
        <v>0.2</v>
      </c>
      <c r="K1125" s="100">
        <v>0.2</v>
      </c>
      <c r="L1125" s="100" t="s">
        <v>116</v>
      </c>
      <c r="M1125" s="101">
        <v>0.56999999999999995</v>
      </c>
      <c r="N1125" s="11">
        <v>0.34</v>
      </c>
      <c r="O1125" s="11">
        <v>0.33</v>
      </c>
      <c r="P1125" s="11">
        <v>0.37</v>
      </c>
      <c r="Q1125" s="101">
        <v>0.56000000000000005</v>
      </c>
      <c r="R1125" s="100">
        <v>0.3</v>
      </c>
      <c r="S1125" s="100">
        <v>0.4</v>
      </c>
      <c r="T1125" s="100">
        <v>0.3</v>
      </c>
      <c r="U1125" s="11">
        <v>0.33</v>
      </c>
      <c r="V1125" s="11">
        <v>0.37</v>
      </c>
      <c r="W1125" s="100">
        <v>0.1</v>
      </c>
      <c r="X1125" s="100">
        <v>0.3</v>
      </c>
      <c r="Y1125" s="106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16</v>
      </c>
    </row>
    <row r="1126" spans="1:65">
      <c r="A1126" s="32"/>
      <c r="B1126" s="19">
        <v>1</v>
      </c>
      <c r="C1126" s="8">
        <v>4</v>
      </c>
      <c r="D1126" s="99" t="s">
        <v>98</v>
      </c>
      <c r="E1126" s="10">
        <v>0.4</v>
      </c>
      <c r="F1126" s="100" t="s">
        <v>207</v>
      </c>
      <c r="G1126" s="99">
        <v>0.3</v>
      </c>
      <c r="H1126" s="100" t="s">
        <v>114</v>
      </c>
      <c r="I1126" s="99" t="s">
        <v>207</v>
      </c>
      <c r="J1126" s="100">
        <v>0.4</v>
      </c>
      <c r="K1126" s="100">
        <v>0.2</v>
      </c>
      <c r="L1126" s="100" t="s">
        <v>116</v>
      </c>
      <c r="M1126" s="101">
        <v>0.54</v>
      </c>
      <c r="N1126" s="101">
        <v>0.83</v>
      </c>
      <c r="O1126" s="11">
        <v>0.28999999999999998</v>
      </c>
      <c r="P1126" s="11">
        <v>0.34</v>
      </c>
      <c r="Q1126" s="11">
        <v>0.32</v>
      </c>
      <c r="R1126" s="100">
        <v>0.7</v>
      </c>
      <c r="S1126" s="100">
        <v>0.3</v>
      </c>
      <c r="T1126" s="100">
        <v>0.3</v>
      </c>
      <c r="U1126" s="11">
        <v>0.4</v>
      </c>
      <c r="V1126" s="11">
        <v>0.36</v>
      </c>
      <c r="W1126" s="100">
        <v>0.1</v>
      </c>
      <c r="X1126" s="100">
        <v>0.3</v>
      </c>
      <c r="Y1126" s="106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0.34941666666666665</v>
      </c>
    </row>
    <row r="1127" spans="1:65">
      <c r="A1127" s="32"/>
      <c r="B1127" s="19">
        <v>1</v>
      </c>
      <c r="C1127" s="8">
        <v>5</v>
      </c>
      <c r="D1127" s="99" t="s">
        <v>98</v>
      </c>
      <c r="E1127" s="10">
        <v>0.35</v>
      </c>
      <c r="F1127" s="99" t="s">
        <v>207</v>
      </c>
      <c r="G1127" s="99">
        <v>0.3</v>
      </c>
      <c r="H1127" s="99" t="s">
        <v>114</v>
      </c>
      <c r="I1127" s="99" t="s">
        <v>207</v>
      </c>
      <c r="J1127" s="99">
        <v>0.9</v>
      </c>
      <c r="K1127" s="99">
        <v>0.2</v>
      </c>
      <c r="L1127" s="99" t="s">
        <v>116</v>
      </c>
      <c r="M1127" s="10">
        <v>0.38</v>
      </c>
      <c r="N1127" s="10">
        <v>0.31</v>
      </c>
      <c r="O1127" s="10">
        <v>0.37</v>
      </c>
      <c r="P1127" s="10">
        <v>0.37</v>
      </c>
      <c r="Q1127" s="10">
        <v>0.31</v>
      </c>
      <c r="R1127" s="99">
        <v>0.3</v>
      </c>
      <c r="S1127" s="99">
        <v>0.4</v>
      </c>
      <c r="T1127" s="99">
        <v>0.3</v>
      </c>
      <c r="U1127" s="10">
        <v>0.35</v>
      </c>
      <c r="V1127" s="10">
        <v>0.36</v>
      </c>
      <c r="W1127" s="99">
        <v>0.1</v>
      </c>
      <c r="X1127" s="99">
        <v>0.3</v>
      </c>
      <c r="Y1127" s="106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191</v>
      </c>
    </row>
    <row r="1128" spans="1:65">
      <c r="A1128" s="32"/>
      <c r="B1128" s="19">
        <v>1</v>
      </c>
      <c r="C1128" s="8">
        <v>6</v>
      </c>
      <c r="D1128" s="99" t="s">
        <v>98</v>
      </c>
      <c r="E1128" s="10">
        <v>0.37</v>
      </c>
      <c r="F1128" s="99" t="s">
        <v>207</v>
      </c>
      <c r="G1128" s="99">
        <v>0.3</v>
      </c>
      <c r="H1128" s="99" t="s">
        <v>114</v>
      </c>
      <c r="I1128" s="99" t="s">
        <v>207</v>
      </c>
      <c r="J1128" s="99">
        <v>0.3</v>
      </c>
      <c r="K1128" s="99">
        <v>0.2</v>
      </c>
      <c r="L1128" s="99" t="s">
        <v>116</v>
      </c>
      <c r="M1128" s="10">
        <v>0.32</v>
      </c>
      <c r="N1128" s="10">
        <v>0.3</v>
      </c>
      <c r="O1128" s="10">
        <v>0.33</v>
      </c>
      <c r="P1128" s="10">
        <v>0.34</v>
      </c>
      <c r="Q1128" s="10">
        <v>0.31</v>
      </c>
      <c r="R1128" s="99">
        <v>0.3</v>
      </c>
      <c r="S1128" s="99">
        <v>0.4</v>
      </c>
      <c r="T1128" s="99">
        <v>0.3</v>
      </c>
      <c r="U1128" s="10">
        <v>0.32</v>
      </c>
      <c r="V1128" s="10">
        <v>0.3</v>
      </c>
      <c r="W1128" s="99">
        <v>0.1</v>
      </c>
      <c r="X1128" s="99">
        <v>0.3</v>
      </c>
      <c r="Y1128" s="106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0"/>
    </row>
    <row r="1129" spans="1:65">
      <c r="A1129" s="32"/>
      <c r="B1129" s="20" t="s">
        <v>247</v>
      </c>
      <c r="C1129" s="12"/>
      <c r="D1129" s="24" t="s">
        <v>727</v>
      </c>
      <c r="E1129" s="24">
        <v>0.38000000000000006</v>
      </c>
      <c r="F1129" s="24">
        <v>0.5</v>
      </c>
      <c r="G1129" s="24">
        <v>0.3</v>
      </c>
      <c r="H1129" s="24" t="s">
        <v>727</v>
      </c>
      <c r="I1129" s="24">
        <v>0.5</v>
      </c>
      <c r="J1129" s="24">
        <v>0.39999999999999997</v>
      </c>
      <c r="K1129" s="24">
        <v>0.21666666666666665</v>
      </c>
      <c r="L1129" s="24" t="s">
        <v>727</v>
      </c>
      <c r="M1129" s="24">
        <v>0.4383333333333333</v>
      </c>
      <c r="N1129" s="24">
        <v>0.41666666666666669</v>
      </c>
      <c r="O1129" s="24">
        <v>0.32166666666666671</v>
      </c>
      <c r="P1129" s="24">
        <v>0.37166666666666665</v>
      </c>
      <c r="Q1129" s="24">
        <v>0.35333333333333333</v>
      </c>
      <c r="R1129" s="24">
        <v>0.3833333333333333</v>
      </c>
      <c r="S1129" s="24">
        <v>0.3666666666666667</v>
      </c>
      <c r="T1129" s="24">
        <v>0.3</v>
      </c>
      <c r="U1129" s="24">
        <v>0.35666666666666669</v>
      </c>
      <c r="V1129" s="24">
        <v>0.35499999999999993</v>
      </c>
      <c r="W1129" s="24">
        <v>9.9999999999999992E-2</v>
      </c>
      <c r="X1129" s="24">
        <v>0.31666666666666671</v>
      </c>
      <c r="Y1129" s="106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A1130" s="32"/>
      <c r="B1130" s="3" t="s">
        <v>248</v>
      </c>
      <c r="C1130" s="30"/>
      <c r="D1130" s="11" t="s">
        <v>727</v>
      </c>
      <c r="E1130" s="11">
        <v>0.38500000000000001</v>
      </c>
      <c r="F1130" s="11">
        <v>0.5</v>
      </c>
      <c r="G1130" s="11">
        <v>0.3</v>
      </c>
      <c r="H1130" s="11" t="s">
        <v>727</v>
      </c>
      <c r="I1130" s="11">
        <v>0.5</v>
      </c>
      <c r="J1130" s="11">
        <v>0.3</v>
      </c>
      <c r="K1130" s="11">
        <v>0.2</v>
      </c>
      <c r="L1130" s="11" t="s">
        <v>727</v>
      </c>
      <c r="M1130" s="11">
        <v>0.44500000000000001</v>
      </c>
      <c r="N1130" s="11">
        <v>0.33500000000000002</v>
      </c>
      <c r="O1130" s="11">
        <v>0.32</v>
      </c>
      <c r="P1130" s="11">
        <v>0.36499999999999999</v>
      </c>
      <c r="Q1130" s="11">
        <v>0.31</v>
      </c>
      <c r="R1130" s="11">
        <v>0.3</v>
      </c>
      <c r="S1130" s="11">
        <v>0.4</v>
      </c>
      <c r="T1130" s="11">
        <v>0.3</v>
      </c>
      <c r="U1130" s="11">
        <v>0.33999999999999997</v>
      </c>
      <c r="V1130" s="11">
        <v>0.36</v>
      </c>
      <c r="W1130" s="11">
        <v>0.1</v>
      </c>
      <c r="X1130" s="11">
        <v>0.3</v>
      </c>
      <c r="Y1130" s="106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249</v>
      </c>
      <c r="C1131" s="30"/>
      <c r="D1131" s="25" t="s">
        <v>727</v>
      </c>
      <c r="E1131" s="25">
        <v>1.7888543819998333E-2</v>
      </c>
      <c r="F1131" s="25" t="s">
        <v>727</v>
      </c>
      <c r="G1131" s="25">
        <v>0</v>
      </c>
      <c r="H1131" s="25" t="s">
        <v>727</v>
      </c>
      <c r="I1131" s="25" t="s">
        <v>727</v>
      </c>
      <c r="J1131" s="25">
        <v>0.25298221281347039</v>
      </c>
      <c r="K1131" s="25">
        <v>4.0824829046386638E-2</v>
      </c>
      <c r="L1131" s="25" t="s">
        <v>727</v>
      </c>
      <c r="M1131" s="25">
        <v>0.11548448669265811</v>
      </c>
      <c r="N1131" s="25">
        <v>0.20490648273460435</v>
      </c>
      <c r="O1131" s="25">
        <v>2.8577380332470419E-2</v>
      </c>
      <c r="P1131" s="25">
        <v>4.0702170294305763E-2</v>
      </c>
      <c r="Q1131" s="25">
        <v>0.10132456102380433</v>
      </c>
      <c r="R1131" s="25">
        <v>0.16020819787597218</v>
      </c>
      <c r="S1131" s="25">
        <v>5.1639777949432177E-2</v>
      </c>
      <c r="T1131" s="25">
        <v>0</v>
      </c>
      <c r="U1131" s="25">
        <v>4.3204937989385926E-2</v>
      </c>
      <c r="V1131" s="25">
        <v>3.3316662497915366E-2</v>
      </c>
      <c r="W1131" s="25">
        <v>1.5202354861220293E-17</v>
      </c>
      <c r="X1131" s="25">
        <v>9.8319208025017396E-2</v>
      </c>
      <c r="Y1131" s="106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87</v>
      </c>
      <c r="C1132" s="30"/>
      <c r="D1132" s="13" t="s">
        <v>727</v>
      </c>
      <c r="E1132" s="13">
        <v>4.7075115315785079E-2</v>
      </c>
      <c r="F1132" s="13" t="s">
        <v>727</v>
      </c>
      <c r="G1132" s="13">
        <v>0</v>
      </c>
      <c r="H1132" s="13" t="s">
        <v>727</v>
      </c>
      <c r="I1132" s="13" t="s">
        <v>727</v>
      </c>
      <c r="J1132" s="13">
        <v>0.63245553203367599</v>
      </c>
      <c r="K1132" s="13">
        <v>0.18842228790639989</v>
      </c>
      <c r="L1132" s="13" t="s">
        <v>727</v>
      </c>
      <c r="M1132" s="13">
        <v>0.26346270728363069</v>
      </c>
      <c r="N1132" s="13">
        <v>0.49177555856305044</v>
      </c>
      <c r="O1132" s="13">
        <v>8.8841596888509067E-2</v>
      </c>
      <c r="P1132" s="13">
        <v>0.1095125658142756</v>
      </c>
      <c r="Q1132" s="13">
        <v>0.28676762553906887</v>
      </c>
      <c r="R1132" s="13">
        <v>0.41793442924166657</v>
      </c>
      <c r="S1132" s="13">
        <v>0.14083575804390591</v>
      </c>
      <c r="T1132" s="13">
        <v>0</v>
      </c>
      <c r="U1132" s="13">
        <v>0.1211353401571568</v>
      </c>
      <c r="V1132" s="13">
        <v>9.3849753515254569E-2</v>
      </c>
      <c r="W1132" s="13">
        <v>1.5202354861220294E-16</v>
      </c>
      <c r="X1132" s="13">
        <v>0.31048170955268645</v>
      </c>
      <c r="Y1132" s="106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3" t="s">
        <v>250</v>
      </c>
      <c r="C1133" s="30"/>
      <c r="D1133" s="13" t="s">
        <v>727</v>
      </c>
      <c r="E1133" s="13">
        <v>8.7526830431672087E-2</v>
      </c>
      <c r="F1133" s="13">
        <v>0.43095635583114711</v>
      </c>
      <c r="G1133" s="13">
        <v>-0.14142618650131167</v>
      </c>
      <c r="H1133" s="13" t="s">
        <v>727</v>
      </c>
      <c r="I1133" s="13">
        <v>0.43095635583114711</v>
      </c>
      <c r="J1133" s="13">
        <v>0.14476508466491778</v>
      </c>
      <c r="K1133" s="13">
        <v>-0.37991891247316956</v>
      </c>
      <c r="L1133" s="13" t="s">
        <v>727</v>
      </c>
      <c r="M1133" s="13">
        <v>0.25447173861197236</v>
      </c>
      <c r="N1133" s="13">
        <v>0.19246362985928944</v>
      </c>
      <c r="O1133" s="13">
        <v>-7.9418077748628524E-2</v>
      </c>
      <c r="P1133" s="13">
        <v>6.3677557834485921E-2</v>
      </c>
      <c r="Q1133" s="13">
        <v>1.1209158120677465E-2</v>
      </c>
      <c r="R1133" s="13">
        <v>9.7066539470546109E-2</v>
      </c>
      <c r="S1133" s="13">
        <v>4.9367994276174665E-2</v>
      </c>
      <c r="T1133" s="13">
        <v>-0.14142618650131167</v>
      </c>
      <c r="U1133" s="13">
        <v>2.0748867159551709E-2</v>
      </c>
      <c r="V1133" s="13">
        <v>1.5979012640114254E-2</v>
      </c>
      <c r="W1133" s="13">
        <v>-0.71380872883377056</v>
      </c>
      <c r="X1133" s="13">
        <v>-9.3727641306940002E-2</v>
      </c>
      <c r="Y1133" s="106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51" t="s">
        <v>251</v>
      </c>
      <c r="C1134" s="52"/>
      <c r="D1134" s="50" t="s">
        <v>252</v>
      </c>
      <c r="E1134" s="50">
        <v>0.26</v>
      </c>
      <c r="F1134" s="50">
        <v>0.73</v>
      </c>
      <c r="G1134" s="50" t="s">
        <v>252</v>
      </c>
      <c r="H1134" s="50">
        <v>1.61</v>
      </c>
      <c r="I1134" s="50">
        <v>0.73</v>
      </c>
      <c r="J1134" s="50" t="s">
        <v>252</v>
      </c>
      <c r="K1134" s="50" t="s">
        <v>252</v>
      </c>
      <c r="L1134" s="50">
        <v>24.09</v>
      </c>
      <c r="M1134" s="50">
        <v>0.92</v>
      </c>
      <c r="N1134" s="50">
        <v>0.67</v>
      </c>
      <c r="O1134" s="50">
        <v>0.39</v>
      </c>
      <c r="P1134" s="50">
        <v>0.17</v>
      </c>
      <c r="Q1134" s="50">
        <v>0.04</v>
      </c>
      <c r="R1134" s="50" t="s">
        <v>252</v>
      </c>
      <c r="S1134" s="50" t="s">
        <v>252</v>
      </c>
      <c r="T1134" s="50" t="s">
        <v>252</v>
      </c>
      <c r="U1134" s="50">
        <v>0</v>
      </c>
      <c r="V1134" s="50">
        <v>0.02</v>
      </c>
      <c r="W1134" s="50">
        <v>2.88</v>
      </c>
      <c r="X1134" s="50" t="s">
        <v>252</v>
      </c>
      <c r="Y1134" s="106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B1135" s="33" t="s">
        <v>370</v>
      </c>
      <c r="C1135" s="20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BM1135" s="60"/>
    </row>
    <row r="1136" spans="1:65">
      <c r="BM1136" s="60"/>
    </row>
    <row r="1137" spans="1:65" ht="15">
      <c r="B1137" s="34" t="s">
        <v>723</v>
      </c>
      <c r="BM1137" s="29" t="s">
        <v>67</v>
      </c>
    </row>
    <row r="1138" spans="1:65" ht="15">
      <c r="A1138" s="26" t="s">
        <v>38</v>
      </c>
      <c r="B1138" s="18" t="s">
        <v>123</v>
      </c>
      <c r="C1138" s="15" t="s">
        <v>124</v>
      </c>
      <c r="D1138" s="16" t="s">
        <v>226</v>
      </c>
      <c r="E1138" s="17" t="s">
        <v>226</v>
      </c>
      <c r="F1138" s="17" t="s">
        <v>226</v>
      </c>
      <c r="G1138" s="17" t="s">
        <v>226</v>
      </c>
      <c r="H1138" s="17" t="s">
        <v>226</v>
      </c>
      <c r="I1138" s="17" t="s">
        <v>226</v>
      </c>
      <c r="J1138" s="17" t="s">
        <v>226</v>
      </c>
      <c r="K1138" s="17" t="s">
        <v>226</v>
      </c>
      <c r="L1138" s="17" t="s">
        <v>226</v>
      </c>
      <c r="M1138" s="17" t="s">
        <v>226</v>
      </c>
      <c r="N1138" s="17" t="s">
        <v>226</v>
      </c>
      <c r="O1138" s="17" t="s">
        <v>226</v>
      </c>
      <c r="P1138" s="17" t="s">
        <v>226</v>
      </c>
      <c r="Q1138" s="17" t="s">
        <v>226</v>
      </c>
      <c r="R1138" s="17" t="s">
        <v>226</v>
      </c>
      <c r="S1138" s="17" t="s">
        <v>226</v>
      </c>
      <c r="T1138" s="17" t="s">
        <v>226</v>
      </c>
      <c r="U1138" s="17" t="s">
        <v>226</v>
      </c>
      <c r="V1138" s="17" t="s">
        <v>226</v>
      </c>
      <c r="W1138" s="106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1</v>
      </c>
    </row>
    <row r="1139" spans="1:65">
      <c r="A1139" s="32"/>
      <c r="B1139" s="19" t="s">
        <v>227</v>
      </c>
      <c r="C1139" s="8" t="s">
        <v>227</v>
      </c>
      <c r="D1139" s="104" t="s">
        <v>281</v>
      </c>
      <c r="E1139" s="105" t="s">
        <v>228</v>
      </c>
      <c r="F1139" s="105" t="s">
        <v>229</v>
      </c>
      <c r="G1139" s="105" t="s">
        <v>287</v>
      </c>
      <c r="H1139" s="105" t="s">
        <v>273</v>
      </c>
      <c r="I1139" s="105" t="s">
        <v>231</v>
      </c>
      <c r="J1139" s="105" t="s">
        <v>232</v>
      </c>
      <c r="K1139" s="105" t="s">
        <v>233</v>
      </c>
      <c r="L1139" s="105" t="s">
        <v>234</v>
      </c>
      <c r="M1139" s="105" t="s">
        <v>235</v>
      </c>
      <c r="N1139" s="105" t="s">
        <v>236</v>
      </c>
      <c r="O1139" s="105" t="s">
        <v>237</v>
      </c>
      <c r="P1139" s="105" t="s">
        <v>238</v>
      </c>
      <c r="Q1139" s="105" t="s">
        <v>239</v>
      </c>
      <c r="R1139" s="105" t="s">
        <v>242</v>
      </c>
      <c r="S1139" s="105" t="s">
        <v>244</v>
      </c>
      <c r="T1139" s="105" t="s">
        <v>246</v>
      </c>
      <c r="U1139" s="105" t="s">
        <v>275</v>
      </c>
      <c r="V1139" s="105" t="s">
        <v>276</v>
      </c>
      <c r="W1139" s="106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 t="s">
        <v>3</v>
      </c>
    </row>
    <row r="1140" spans="1:65">
      <c r="A1140" s="32"/>
      <c r="B1140" s="19"/>
      <c r="C1140" s="8"/>
      <c r="D1140" s="9" t="s">
        <v>350</v>
      </c>
      <c r="E1140" s="10" t="s">
        <v>348</v>
      </c>
      <c r="F1140" s="10" t="s">
        <v>348</v>
      </c>
      <c r="G1140" s="10" t="s">
        <v>349</v>
      </c>
      <c r="H1140" s="10" t="s">
        <v>348</v>
      </c>
      <c r="I1140" s="10" t="s">
        <v>349</v>
      </c>
      <c r="J1140" s="10" t="s">
        <v>349</v>
      </c>
      <c r="K1140" s="10" t="s">
        <v>350</v>
      </c>
      <c r="L1140" s="10" t="s">
        <v>348</v>
      </c>
      <c r="M1140" s="10" t="s">
        <v>348</v>
      </c>
      <c r="N1140" s="10" t="s">
        <v>348</v>
      </c>
      <c r="O1140" s="10" t="s">
        <v>348</v>
      </c>
      <c r="P1140" s="10" t="s">
        <v>348</v>
      </c>
      <c r="Q1140" s="10" t="s">
        <v>349</v>
      </c>
      <c r="R1140" s="10" t="s">
        <v>349</v>
      </c>
      <c r="S1140" s="10" t="s">
        <v>349</v>
      </c>
      <c r="T1140" s="10" t="s">
        <v>349</v>
      </c>
      <c r="U1140" s="10" t="s">
        <v>349</v>
      </c>
      <c r="V1140" s="10" t="s">
        <v>348</v>
      </c>
      <c r="W1140" s="106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2</v>
      </c>
    </row>
    <row r="1141" spans="1:65">
      <c r="A1141" s="32"/>
      <c r="B1141" s="19"/>
      <c r="C1141" s="8"/>
      <c r="D1141" s="27" t="s">
        <v>351</v>
      </c>
      <c r="E1141" s="27" t="s">
        <v>126</v>
      </c>
      <c r="F1141" s="27" t="s">
        <v>352</v>
      </c>
      <c r="G1141" s="27" t="s">
        <v>353</v>
      </c>
      <c r="H1141" s="27" t="s">
        <v>126</v>
      </c>
      <c r="I1141" s="27" t="s">
        <v>354</v>
      </c>
      <c r="J1141" s="27" t="s">
        <v>351</v>
      </c>
      <c r="K1141" s="27" t="s">
        <v>354</v>
      </c>
      <c r="L1141" s="27" t="s">
        <v>354</v>
      </c>
      <c r="M1141" s="27" t="s">
        <v>354</v>
      </c>
      <c r="N1141" s="27" t="s">
        <v>354</v>
      </c>
      <c r="O1141" s="27" t="s">
        <v>354</v>
      </c>
      <c r="P1141" s="27" t="s">
        <v>354</v>
      </c>
      <c r="Q1141" s="27" t="s">
        <v>354</v>
      </c>
      <c r="R1141" s="27" t="s">
        <v>351</v>
      </c>
      <c r="S1141" s="27" t="s">
        <v>353</v>
      </c>
      <c r="T1141" s="27" t="s">
        <v>354</v>
      </c>
      <c r="U1141" s="27" t="s">
        <v>351</v>
      </c>
      <c r="V1141" s="27" t="s">
        <v>354</v>
      </c>
      <c r="W1141" s="106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3</v>
      </c>
    </row>
    <row r="1142" spans="1:65">
      <c r="A1142" s="32"/>
      <c r="B1142" s="18">
        <v>1</v>
      </c>
      <c r="C1142" s="14">
        <v>1</v>
      </c>
      <c r="D1142" s="21">
        <v>9.3000000000000007</v>
      </c>
      <c r="E1142" s="97">
        <v>8.14</v>
      </c>
      <c r="F1142" s="22">
        <v>9.1999999999999993</v>
      </c>
      <c r="G1142" s="21">
        <v>8.2799999999999994</v>
      </c>
      <c r="H1142" s="22">
        <v>8.9</v>
      </c>
      <c r="I1142" s="97">
        <v>8.42</v>
      </c>
      <c r="J1142" s="22">
        <v>8.9600000000000009</v>
      </c>
      <c r="K1142" s="97">
        <v>8</v>
      </c>
      <c r="L1142" s="21">
        <v>9.58</v>
      </c>
      <c r="M1142" s="21">
        <v>9.15</v>
      </c>
      <c r="N1142" s="21">
        <v>9.3800000000000008</v>
      </c>
      <c r="O1142" s="21">
        <v>9.2100000000000009</v>
      </c>
      <c r="P1142" s="21">
        <v>9.2200000000000006</v>
      </c>
      <c r="Q1142" s="97">
        <v>10.1</v>
      </c>
      <c r="R1142" s="21">
        <v>8.98</v>
      </c>
      <c r="S1142" s="21">
        <v>9.19</v>
      </c>
      <c r="T1142" s="21">
        <v>9.06</v>
      </c>
      <c r="U1142" s="21">
        <v>9.0399999999999991</v>
      </c>
      <c r="V1142" s="97">
        <v>8.26</v>
      </c>
      <c r="W1142" s="106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1</v>
      </c>
    </row>
    <row r="1143" spans="1:65">
      <c r="A1143" s="32"/>
      <c r="B1143" s="19">
        <v>1</v>
      </c>
      <c r="C1143" s="8">
        <v>2</v>
      </c>
      <c r="D1143" s="10">
        <v>9.1</v>
      </c>
      <c r="E1143" s="99">
        <v>7.95</v>
      </c>
      <c r="F1143" s="23">
        <v>9.5</v>
      </c>
      <c r="G1143" s="10">
        <v>8.3699999999999992</v>
      </c>
      <c r="H1143" s="23">
        <v>8.8000000000000007</v>
      </c>
      <c r="I1143" s="99">
        <v>8.25</v>
      </c>
      <c r="J1143" s="23">
        <v>9.42</v>
      </c>
      <c r="K1143" s="99">
        <v>8</v>
      </c>
      <c r="L1143" s="10">
        <v>9.3000000000000007</v>
      </c>
      <c r="M1143" s="10">
        <v>9.82</v>
      </c>
      <c r="N1143" s="10">
        <v>9.51</v>
      </c>
      <c r="O1143" s="10">
        <v>9.01</v>
      </c>
      <c r="P1143" s="10">
        <v>9.4600000000000009</v>
      </c>
      <c r="Q1143" s="99">
        <v>10.199999999999999</v>
      </c>
      <c r="R1143" s="10">
        <v>9.1199999999999992</v>
      </c>
      <c r="S1143" s="10">
        <v>9.02</v>
      </c>
      <c r="T1143" s="10">
        <v>9.0299999999999994</v>
      </c>
      <c r="U1143" s="10">
        <v>9.1300000000000008</v>
      </c>
      <c r="V1143" s="99">
        <v>7.95</v>
      </c>
      <c r="W1143" s="106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 t="e">
        <v>#N/A</v>
      </c>
    </row>
    <row r="1144" spans="1:65">
      <c r="A1144" s="32"/>
      <c r="B1144" s="19">
        <v>1</v>
      </c>
      <c r="C1144" s="8">
        <v>3</v>
      </c>
      <c r="D1144" s="10">
        <v>9</v>
      </c>
      <c r="E1144" s="99">
        <v>7.8899999999999988</v>
      </c>
      <c r="F1144" s="23">
        <v>9.4</v>
      </c>
      <c r="G1144" s="10">
        <v>8.34</v>
      </c>
      <c r="H1144" s="23">
        <v>8.9</v>
      </c>
      <c r="I1144" s="99">
        <v>8.35</v>
      </c>
      <c r="J1144" s="23">
        <v>9.15</v>
      </c>
      <c r="K1144" s="100">
        <v>8</v>
      </c>
      <c r="L1144" s="11">
        <v>9.08</v>
      </c>
      <c r="M1144" s="11">
        <v>9.49</v>
      </c>
      <c r="N1144" s="11">
        <v>9.8000000000000007</v>
      </c>
      <c r="O1144" s="11">
        <v>9.23</v>
      </c>
      <c r="P1144" s="11">
        <v>9.0399999999999991</v>
      </c>
      <c r="Q1144" s="100">
        <v>10.3</v>
      </c>
      <c r="R1144" s="11">
        <v>8.92</v>
      </c>
      <c r="S1144" s="11">
        <v>8.92</v>
      </c>
      <c r="T1144" s="11">
        <v>8.9</v>
      </c>
      <c r="U1144" s="11">
        <v>9.01</v>
      </c>
      <c r="V1144" s="100">
        <v>8.26</v>
      </c>
      <c r="W1144" s="106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16</v>
      </c>
    </row>
    <row r="1145" spans="1:65">
      <c r="A1145" s="32"/>
      <c r="B1145" s="19">
        <v>1</v>
      </c>
      <c r="C1145" s="8">
        <v>4</v>
      </c>
      <c r="D1145" s="10">
        <v>9.3000000000000007</v>
      </c>
      <c r="E1145" s="99">
        <v>7.94</v>
      </c>
      <c r="F1145" s="23">
        <v>8.8000000000000007</v>
      </c>
      <c r="G1145" s="10">
        <v>8.42</v>
      </c>
      <c r="H1145" s="23">
        <v>8.8000000000000007</v>
      </c>
      <c r="I1145" s="99">
        <v>8.41</v>
      </c>
      <c r="J1145" s="23">
        <v>9.59</v>
      </c>
      <c r="K1145" s="100">
        <v>8</v>
      </c>
      <c r="L1145" s="11">
        <v>9.19</v>
      </c>
      <c r="M1145" s="11">
        <v>10.199999999999999</v>
      </c>
      <c r="N1145" s="11">
        <v>9.51</v>
      </c>
      <c r="O1145" s="11">
        <v>8.7899999999999991</v>
      </c>
      <c r="P1145" s="11">
        <v>9.3000000000000007</v>
      </c>
      <c r="Q1145" s="100">
        <v>10.1</v>
      </c>
      <c r="R1145" s="11">
        <v>8.99</v>
      </c>
      <c r="S1145" s="11">
        <v>9.11</v>
      </c>
      <c r="T1145" s="11">
        <v>9.27</v>
      </c>
      <c r="U1145" s="11">
        <v>8.91</v>
      </c>
      <c r="V1145" s="100">
        <v>8.2799999999999994</v>
      </c>
      <c r="W1145" s="106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9.146190476190478</v>
      </c>
    </row>
    <row r="1146" spans="1:65">
      <c r="A1146" s="32"/>
      <c r="B1146" s="19">
        <v>1</v>
      </c>
      <c r="C1146" s="8">
        <v>5</v>
      </c>
      <c r="D1146" s="10">
        <v>9.1999999999999993</v>
      </c>
      <c r="E1146" s="99">
        <v>8.24</v>
      </c>
      <c r="F1146" s="10">
        <v>8.9499999999999993</v>
      </c>
      <c r="G1146" s="10">
        <v>8.48</v>
      </c>
      <c r="H1146" s="10">
        <v>9</v>
      </c>
      <c r="I1146" s="99">
        <v>8.32</v>
      </c>
      <c r="J1146" s="10">
        <v>9.42</v>
      </c>
      <c r="K1146" s="99">
        <v>8</v>
      </c>
      <c r="L1146" s="10">
        <v>9.14</v>
      </c>
      <c r="M1146" s="10">
        <v>9.66</v>
      </c>
      <c r="N1146" s="10">
        <v>9.85</v>
      </c>
      <c r="O1146" s="10">
        <v>8.8699999999999992</v>
      </c>
      <c r="P1146" s="10">
        <v>8.83</v>
      </c>
      <c r="Q1146" s="99">
        <v>10</v>
      </c>
      <c r="R1146" s="10">
        <v>8.81</v>
      </c>
      <c r="S1146" s="10">
        <v>9.09</v>
      </c>
      <c r="T1146" s="10">
        <v>9.11</v>
      </c>
      <c r="U1146" s="10">
        <v>8.94</v>
      </c>
      <c r="V1146" s="99">
        <v>8.1300000000000008</v>
      </c>
      <c r="W1146" s="106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192</v>
      </c>
    </row>
    <row r="1147" spans="1:65">
      <c r="A1147" s="32"/>
      <c r="B1147" s="19">
        <v>1</v>
      </c>
      <c r="C1147" s="8">
        <v>6</v>
      </c>
      <c r="D1147" s="10">
        <v>9.5</v>
      </c>
      <c r="E1147" s="99">
        <v>7.74</v>
      </c>
      <c r="F1147" s="10">
        <v>9.5</v>
      </c>
      <c r="G1147" s="10">
        <v>8.4600000000000009</v>
      </c>
      <c r="H1147" s="10">
        <v>8.9</v>
      </c>
      <c r="I1147" s="99">
        <v>8.15</v>
      </c>
      <c r="J1147" s="10">
        <v>9.65</v>
      </c>
      <c r="K1147" s="99">
        <v>8</v>
      </c>
      <c r="L1147" s="10">
        <v>9.5</v>
      </c>
      <c r="M1147" s="10">
        <v>9.69</v>
      </c>
      <c r="N1147" s="10">
        <v>9.57</v>
      </c>
      <c r="O1147" s="10">
        <v>9.1300000000000008</v>
      </c>
      <c r="P1147" s="10">
        <v>8.94</v>
      </c>
      <c r="Q1147" s="99">
        <v>10.1</v>
      </c>
      <c r="R1147" s="10">
        <v>9.1</v>
      </c>
      <c r="S1147" s="10">
        <v>9.2100000000000009</v>
      </c>
      <c r="T1147" s="10">
        <v>9.2899999999999991</v>
      </c>
      <c r="U1147" s="10">
        <v>9.09</v>
      </c>
      <c r="V1147" s="99">
        <v>8.01</v>
      </c>
      <c r="W1147" s="106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0"/>
    </row>
    <row r="1148" spans="1:65">
      <c r="A1148" s="32"/>
      <c r="B1148" s="20" t="s">
        <v>247</v>
      </c>
      <c r="C1148" s="12"/>
      <c r="D1148" s="24">
        <v>9.2333333333333343</v>
      </c>
      <c r="E1148" s="24">
        <v>7.9833333333333334</v>
      </c>
      <c r="F1148" s="24">
        <v>9.2250000000000014</v>
      </c>
      <c r="G1148" s="24">
        <v>8.3916666666666675</v>
      </c>
      <c r="H1148" s="24">
        <v>8.8833333333333346</v>
      </c>
      <c r="I1148" s="24">
        <v>8.3166666666666682</v>
      </c>
      <c r="J1148" s="24">
        <v>9.3650000000000002</v>
      </c>
      <c r="K1148" s="24">
        <v>8</v>
      </c>
      <c r="L1148" s="24">
        <v>9.2983333333333338</v>
      </c>
      <c r="M1148" s="24">
        <v>9.6683333333333312</v>
      </c>
      <c r="N1148" s="24">
        <v>9.6033333333333335</v>
      </c>
      <c r="O1148" s="24">
        <v>9.0399999999999991</v>
      </c>
      <c r="P1148" s="24">
        <v>9.1316666666666659</v>
      </c>
      <c r="Q1148" s="24">
        <v>10.133333333333333</v>
      </c>
      <c r="R1148" s="24">
        <v>8.9866666666666681</v>
      </c>
      <c r="S1148" s="24">
        <v>9.09</v>
      </c>
      <c r="T1148" s="24">
        <v>9.1100000000000012</v>
      </c>
      <c r="U1148" s="24">
        <v>9.0200000000000014</v>
      </c>
      <c r="V1148" s="24">
        <v>8.1483333333333334</v>
      </c>
      <c r="W1148" s="106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3" t="s">
        <v>248</v>
      </c>
      <c r="C1149" s="30"/>
      <c r="D1149" s="11">
        <v>9.25</v>
      </c>
      <c r="E1149" s="11">
        <v>7.9450000000000003</v>
      </c>
      <c r="F1149" s="11">
        <v>9.3000000000000007</v>
      </c>
      <c r="G1149" s="11">
        <v>8.3949999999999996</v>
      </c>
      <c r="H1149" s="11">
        <v>8.9</v>
      </c>
      <c r="I1149" s="11">
        <v>8.3350000000000009</v>
      </c>
      <c r="J1149" s="11">
        <v>9.42</v>
      </c>
      <c r="K1149" s="11">
        <v>8</v>
      </c>
      <c r="L1149" s="11">
        <v>9.245000000000001</v>
      </c>
      <c r="M1149" s="11">
        <v>9.6750000000000007</v>
      </c>
      <c r="N1149" s="11">
        <v>9.5399999999999991</v>
      </c>
      <c r="O1149" s="11">
        <v>9.07</v>
      </c>
      <c r="P1149" s="11">
        <v>9.129999999999999</v>
      </c>
      <c r="Q1149" s="11">
        <v>10.1</v>
      </c>
      <c r="R1149" s="11">
        <v>8.9849999999999994</v>
      </c>
      <c r="S1149" s="11">
        <v>9.1</v>
      </c>
      <c r="T1149" s="11">
        <v>9.0850000000000009</v>
      </c>
      <c r="U1149" s="11">
        <v>9.0249999999999986</v>
      </c>
      <c r="V1149" s="11">
        <v>8.1950000000000003</v>
      </c>
      <c r="W1149" s="106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3" t="s">
        <v>249</v>
      </c>
      <c r="C1150" s="30"/>
      <c r="D1150" s="25">
        <v>0.1751190071541828</v>
      </c>
      <c r="E1150" s="25">
        <v>0.17962924780409995</v>
      </c>
      <c r="F1150" s="25">
        <v>0.29622626487197246</v>
      </c>
      <c r="G1150" s="25">
        <v>7.6004385838362928E-2</v>
      </c>
      <c r="H1150" s="25">
        <v>7.5277265270907834E-2</v>
      </c>
      <c r="I1150" s="25">
        <v>0.10269696522617716</v>
      </c>
      <c r="J1150" s="25">
        <v>0.26387497039317664</v>
      </c>
      <c r="K1150" s="25">
        <v>0</v>
      </c>
      <c r="L1150" s="25">
        <v>0.20222924285737376</v>
      </c>
      <c r="M1150" s="25">
        <v>0.34833413078058612</v>
      </c>
      <c r="N1150" s="25">
        <v>0.18326665454104471</v>
      </c>
      <c r="O1150" s="25">
        <v>0.18187908071023523</v>
      </c>
      <c r="P1150" s="25">
        <v>0.23667840346484278</v>
      </c>
      <c r="Q1150" s="25">
        <v>0.10327955589886466</v>
      </c>
      <c r="R1150" s="25">
        <v>0.1151810169544729</v>
      </c>
      <c r="S1150" s="25">
        <v>0.10825894882179501</v>
      </c>
      <c r="T1150" s="25">
        <v>0.14899664425751305</v>
      </c>
      <c r="U1150" s="25">
        <v>8.4852813742385902E-2</v>
      </c>
      <c r="V1150" s="25">
        <v>0.14218532507494086</v>
      </c>
      <c r="W1150" s="171"/>
      <c r="X1150" s="172"/>
      <c r="Y1150" s="172"/>
      <c r="Z1150" s="172"/>
      <c r="AA1150" s="172"/>
      <c r="AB1150" s="172"/>
      <c r="AC1150" s="172"/>
      <c r="AD1150" s="172"/>
      <c r="AE1150" s="172"/>
      <c r="AF1150" s="172"/>
      <c r="AG1150" s="172"/>
      <c r="AH1150" s="172"/>
      <c r="AI1150" s="172"/>
      <c r="AJ1150" s="172"/>
      <c r="AK1150" s="172"/>
      <c r="AL1150" s="172"/>
      <c r="AM1150" s="172"/>
      <c r="AN1150" s="172"/>
      <c r="AO1150" s="172"/>
      <c r="AP1150" s="172"/>
      <c r="AQ1150" s="172"/>
      <c r="AR1150" s="172"/>
      <c r="AS1150" s="172"/>
      <c r="AT1150" s="172"/>
      <c r="AU1150" s="172"/>
      <c r="AV1150" s="172"/>
      <c r="AW1150" s="172"/>
      <c r="AX1150" s="172"/>
      <c r="AY1150" s="172"/>
      <c r="AZ1150" s="172"/>
      <c r="BA1150" s="172"/>
      <c r="BB1150" s="172"/>
      <c r="BC1150" s="172"/>
      <c r="BD1150" s="172"/>
      <c r="BE1150" s="172"/>
      <c r="BF1150" s="172"/>
      <c r="BG1150" s="172"/>
      <c r="BH1150" s="172"/>
      <c r="BI1150" s="172"/>
      <c r="BJ1150" s="172"/>
      <c r="BK1150" s="172"/>
      <c r="BL1150" s="172"/>
      <c r="BM1150" s="61"/>
    </row>
    <row r="1151" spans="1:65">
      <c r="A1151" s="32"/>
      <c r="B1151" s="3" t="s">
        <v>87</v>
      </c>
      <c r="C1151" s="30"/>
      <c r="D1151" s="13">
        <v>1.8965957453521601E-2</v>
      </c>
      <c r="E1151" s="13">
        <v>2.250053208402087E-2</v>
      </c>
      <c r="F1151" s="13">
        <v>3.2111248224604053E-2</v>
      </c>
      <c r="G1151" s="13">
        <v>9.0571264156936952E-3</v>
      </c>
      <c r="H1151" s="13">
        <v>8.4739885858432819E-3</v>
      </c>
      <c r="I1151" s="13">
        <v>1.2348332492125509E-2</v>
      </c>
      <c r="J1151" s="13">
        <v>2.8176718675192381E-2</v>
      </c>
      <c r="K1151" s="13">
        <v>0</v>
      </c>
      <c r="L1151" s="13">
        <v>2.1748977543363371E-2</v>
      </c>
      <c r="M1151" s="13">
        <v>3.6028353468083384E-2</v>
      </c>
      <c r="N1151" s="13">
        <v>1.9083650247245197E-2</v>
      </c>
      <c r="O1151" s="13">
        <v>2.0119367335203014E-2</v>
      </c>
      <c r="P1151" s="13">
        <v>2.5918423449334857E-2</v>
      </c>
      <c r="Q1151" s="13">
        <v>1.019206143738796E-2</v>
      </c>
      <c r="R1151" s="13">
        <v>1.2816878741224728E-2</v>
      </c>
      <c r="S1151" s="13">
        <v>1.1909675337931245E-2</v>
      </c>
      <c r="T1151" s="13">
        <v>1.6355284770308783E-2</v>
      </c>
      <c r="U1151" s="13">
        <v>9.4071855590228265E-3</v>
      </c>
      <c r="V1151" s="13">
        <v>1.7449620586002152E-2</v>
      </c>
      <c r="W1151" s="106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0"/>
    </row>
    <row r="1152" spans="1:65">
      <c r="A1152" s="32"/>
      <c r="B1152" s="3" t="s">
        <v>250</v>
      </c>
      <c r="C1152" s="30"/>
      <c r="D1152" s="13">
        <v>9.5277763315457786E-3</v>
      </c>
      <c r="E1152" s="13">
        <v>-0.12714114645702101</v>
      </c>
      <c r="F1152" s="13">
        <v>8.6166501796218764E-3</v>
      </c>
      <c r="G1152" s="13">
        <v>-8.2495965012755801E-2</v>
      </c>
      <c r="H1152" s="13">
        <v>-2.8739522049252897E-2</v>
      </c>
      <c r="I1152" s="13">
        <v>-9.0696100380069811E-2</v>
      </c>
      <c r="J1152" s="13">
        <v>2.3923569531941302E-2</v>
      </c>
      <c r="K1152" s="13">
        <v>-0.12531889415317354</v>
      </c>
      <c r="L1152" s="13">
        <v>1.6634560316551195E-2</v>
      </c>
      <c r="M1152" s="13">
        <v>5.7088561461966503E-2</v>
      </c>
      <c r="N1152" s="13">
        <v>4.9981777476961309E-2</v>
      </c>
      <c r="O1152" s="13">
        <v>-1.1610350393086111E-2</v>
      </c>
      <c r="P1152" s="13">
        <v>-1.5879627219246295E-3</v>
      </c>
      <c r="Q1152" s="13">
        <v>0.10792940073931345</v>
      </c>
      <c r="R1152" s="13">
        <v>-1.7441557765398019E-2</v>
      </c>
      <c r="S1152" s="13">
        <v>-6.1435934815433635E-3</v>
      </c>
      <c r="T1152" s="13">
        <v>-3.9568907169261758E-3</v>
      </c>
      <c r="U1152" s="13">
        <v>-1.3797053157702965E-2</v>
      </c>
      <c r="V1152" s="13">
        <v>-0.10910084864893022</v>
      </c>
      <c r="W1152" s="106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A1153" s="32"/>
      <c r="B1153" s="51" t="s">
        <v>251</v>
      </c>
      <c r="C1153" s="52"/>
      <c r="D1153" s="50">
        <v>0.43</v>
      </c>
      <c r="E1153" s="50">
        <v>3.63</v>
      </c>
      <c r="F1153" s="50">
        <v>0.41</v>
      </c>
      <c r="G1153" s="50">
        <v>2.2999999999999998</v>
      </c>
      <c r="H1153" s="50">
        <v>0.7</v>
      </c>
      <c r="I1153" s="50">
        <v>2.5499999999999998</v>
      </c>
      <c r="J1153" s="50">
        <v>0.86</v>
      </c>
      <c r="K1153" s="50" t="s">
        <v>252</v>
      </c>
      <c r="L1153" s="50">
        <v>0.64</v>
      </c>
      <c r="M1153" s="50">
        <v>1.85</v>
      </c>
      <c r="N1153" s="50">
        <v>1.64</v>
      </c>
      <c r="O1153" s="50">
        <v>0.19</v>
      </c>
      <c r="P1153" s="50">
        <v>0.1</v>
      </c>
      <c r="Q1153" s="50">
        <v>3.36</v>
      </c>
      <c r="R1153" s="50">
        <v>0.37</v>
      </c>
      <c r="S1153" s="50">
        <v>0.03</v>
      </c>
      <c r="T1153" s="50">
        <v>0.03</v>
      </c>
      <c r="U1153" s="50">
        <v>0.26</v>
      </c>
      <c r="V1153" s="50">
        <v>3.09</v>
      </c>
      <c r="W1153" s="106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B1154" s="33" t="s">
        <v>347</v>
      </c>
      <c r="C1154" s="20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BM1154" s="60"/>
    </row>
    <row r="1155" spans="1:65">
      <c r="BM1155" s="60"/>
    </row>
    <row r="1156" spans="1:65" ht="15">
      <c r="B1156" s="34" t="s">
        <v>724</v>
      </c>
      <c r="BM1156" s="29" t="s">
        <v>67</v>
      </c>
    </row>
    <row r="1157" spans="1:65" ht="15">
      <c r="A1157" s="26" t="s">
        <v>41</v>
      </c>
      <c r="B1157" s="18" t="s">
        <v>123</v>
      </c>
      <c r="C1157" s="15" t="s">
        <v>124</v>
      </c>
      <c r="D1157" s="16" t="s">
        <v>226</v>
      </c>
      <c r="E1157" s="17" t="s">
        <v>226</v>
      </c>
      <c r="F1157" s="17" t="s">
        <v>226</v>
      </c>
      <c r="G1157" s="17" t="s">
        <v>226</v>
      </c>
      <c r="H1157" s="17" t="s">
        <v>226</v>
      </c>
      <c r="I1157" s="17" t="s">
        <v>226</v>
      </c>
      <c r="J1157" s="17" t="s">
        <v>226</v>
      </c>
      <c r="K1157" s="17" t="s">
        <v>226</v>
      </c>
      <c r="L1157" s="106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1</v>
      </c>
    </row>
    <row r="1158" spans="1:65">
      <c r="A1158" s="32"/>
      <c r="B1158" s="19" t="s">
        <v>227</v>
      </c>
      <c r="C1158" s="8" t="s">
        <v>227</v>
      </c>
      <c r="D1158" s="104" t="s">
        <v>228</v>
      </c>
      <c r="E1158" s="105" t="s">
        <v>229</v>
      </c>
      <c r="F1158" s="105" t="s">
        <v>273</v>
      </c>
      <c r="G1158" s="105" t="s">
        <v>231</v>
      </c>
      <c r="H1158" s="105" t="s">
        <v>232</v>
      </c>
      <c r="I1158" s="105" t="s">
        <v>242</v>
      </c>
      <c r="J1158" s="105" t="s">
        <v>275</v>
      </c>
      <c r="K1158" s="105" t="s">
        <v>276</v>
      </c>
      <c r="L1158" s="106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 t="s">
        <v>3</v>
      </c>
    </row>
    <row r="1159" spans="1:65">
      <c r="A1159" s="32"/>
      <c r="B1159" s="19"/>
      <c r="C1159" s="8"/>
      <c r="D1159" s="9" t="s">
        <v>348</v>
      </c>
      <c r="E1159" s="10" t="s">
        <v>348</v>
      </c>
      <c r="F1159" s="10" t="s">
        <v>348</v>
      </c>
      <c r="G1159" s="10" t="s">
        <v>349</v>
      </c>
      <c r="H1159" s="10" t="s">
        <v>349</v>
      </c>
      <c r="I1159" s="10" t="s">
        <v>349</v>
      </c>
      <c r="J1159" s="10" t="s">
        <v>349</v>
      </c>
      <c r="K1159" s="10" t="s">
        <v>348</v>
      </c>
      <c r="L1159" s="106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2</v>
      </c>
    </row>
    <row r="1160" spans="1:65">
      <c r="A1160" s="32"/>
      <c r="B1160" s="19"/>
      <c r="C1160" s="8"/>
      <c r="D1160" s="27" t="s">
        <v>126</v>
      </c>
      <c r="E1160" s="27" t="s">
        <v>352</v>
      </c>
      <c r="F1160" s="27" t="s">
        <v>126</v>
      </c>
      <c r="G1160" s="27" t="s">
        <v>354</v>
      </c>
      <c r="H1160" s="27" t="s">
        <v>351</v>
      </c>
      <c r="I1160" s="27" t="s">
        <v>351</v>
      </c>
      <c r="J1160" s="27" t="s">
        <v>351</v>
      </c>
      <c r="K1160" s="27" t="s">
        <v>354</v>
      </c>
      <c r="L1160" s="106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3</v>
      </c>
    </row>
    <row r="1161" spans="1:65">
      <c r="A1161" s="32"/>
      <c r="B1161" s="18">
        <v>1</v>
      </c>
      <c r="C1161" s="14">
        <v>1</v>
      </c>
      <c r="D1161" s="21">
        <v>0.66</v>
      </c>
      <c r="E1161" s="21">
        <v>0.71500000000000008</v>
      </c>
      <c r="F1161" s="22">
        <v>0.75</v>
      </c>
      <c r="G1161" s="21">
        <v>0.7</v>
      </c>
      <c r="H1161" s="22">
        <v>0.8</v>
      </c>
      <c r="I1161" s="21">
        <v>0.6</v>
      </c>
      <c r="J1161" s="22">
        <v>0.7</v>
      </c>
      <c r="K1161" s="21">
        <v>0.69</v>
      </c>
      <c r="L1161" s="106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1</v>
      </c>
    </row>
    <row r="1162" spans="1:65">
      <c r="A1162" s="32"/>
      <c r="B1162" s="19">
        <v>1</v>
      </c>
      <c r="C1162" s="8">
        <v>2</v>
      </c>
      <c r="D1162" s="10">
        <v>0.66200000000000003</v>
      </c>
      <c r="E1162" s="10">
        <v>0.69</v>
      </c>
      <c r="F1162" s="101">
        <v>0.7</v>
      </c>
      <c r="G1162" s="10">
        <v>0.7</v>
      </c>
      <c r="H1162" s="23">
        <v>0.8</v>
      </c>
      <c r="I1162" s="10">
        <v>0.7</v>
      </c>
      <c r="J1162" s="23">
        <v>0.7</v>
      </c>
      <c r="K1162" s="10">
        <v>0.62</v>
      </c>
      <c r="L1162" s="106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 t="e">
        <v>#N/A</v>
      </c>
    </row>
    <row r="1163" spans="1:65">
      <c r="A1163" s="32"/>
      <c r="B1163" s="19">
        <v>1</v>
      </c>
      <c r="C1163" s="8">
        <v>3</v>
      </c>
      <c r="D1163" s="10">
        <v>0.66300000000000003</v>
      </c>
      <c r="E1163" s="10">
        <v>0.70500000000000007</v>
      </c>
      <c r="F1163" s="23">
        <v>0.75</v>
      </c>
      <c r="G1163" s="10">
        <v>0.7</v>
      </c>
      <c r="H1163" s="23">
        <v>0.8</v>
      </c>
      <c r="I1163" s="10">
        <v>0.7</v>
      </c>
      <c r="J1163" s="23">
        <v>0.7</v>
      </c>
      <c r="K1163" s="23">
        <v>0.66</v>
      </c>
      <c r="L1163" s="106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16</v>
      </c>
    </row>
    <row r="1164" spans="1:65">
      <c r="A1164" s="32"/>
      <c r="B1164" s="19">
        <v>1</v>
      </c>
      <c r="C1164" s="8">
        <v>4</v>
      </c>
      <c r="D1164" s="10">
        <v>0.63800000000000001</v>
      </c>
      <c r="E1164" s="10">
        <v>0.67999999999999994</v>
      </c>
      <c r="F1164" s="23">
        <v>0.75</v>
      </c>
      <c r="G1164" s="10">
        <v>0.7</v>
      </c>
      <c r="H1164" s="23">
        <v>0.8</v>
      </c>
      <c r="I1164" s="10">
        <v>0.6</v>
      </c>
      <c r="J1164" s="23">
        <v>0.7</v>
      </c>
      <c r="K1164" s="23">
        <v>0.69</v>
      </c>
      <c r="L1164" s="106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0.69985416666666678</v>
      </c>
    </row>
    <row r="1165" spans="1:65">
      <c r="A1165" s="32"/>
      <c r="B1165" s="19">
        <v>1</v>
      </c>
      <c r="C1165" s="8">
        <v>5</v>
      </c>
      <c r="D1165" s="10">
        <v>0.67700000000000005</v>
      </c>
      <c r="E1165" s="10">
        <v>0.69500000000000006</v>
      </c>
      <c r="F1165" s="10">
        <v>0.75</v>
      </c>
      <c r="G1165" s="10">
        <v>0.7</v>
      </c>
      <c r="H1165" s="10">
        <v>0.8</v>
      </c>
      <c r="I1165" s="10">
        <v>0.6</v>
      </c>
      <c r="J1165" s="10">
        <v>0.7</v>
      </c>
      <c r="K1165" s="10">
        <v>0.67</v>
      </c>
      <c r="L1165" s="106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193</v>
      </c>
    </row>
    <row r="1166" spans="1:65">
      <c r="A1166" s="32"/>
      <c r="B1166" s="19">
        <v>1</v>
      </c>
      <c r="C1166" s="8">
        <v>6</v>
      </c>
      <c r="D1166" s="10">
        <v>0.63300000000000001</v>
      </c>
      <c r="E1166" s="10">
        <v>0.71500000000000008</v>
      </c>
      <c r="F1166" s="10">
        <v>0.75</v>
      </c>
      <c r="G1166" s="10">
        <v>0.7</v>
      </c>
      <c r="H1166" s="10">
        <v>0.8</v>
      </c>
      <c r="I1166" s="10">
        <v>0.6</v>
      </c>
      <c r="J1166" s="10">
        <v>0.7</v>
      </c>
      <c r="K1166" s="10">
        <v>0.63</v>
      </c>
      <c r="L1166" s="106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0"/>
    </row>
    <row r="1167" spans="1:65">
      <c r="A1167" s="32"/>
      <c r="B1167" s="20" t="s">
        <v>247</v>
      </c>
      <c r="C1167" s="12"/>
      <c r="D1167" s="24">
        <v>0.65550000000000008</v>
      </c>
      <c r="E1167" s="24">
        <v>0.70000000000000007</v>
      </c>
      <c r="F1167" s="24">
        <v>0.7416666666666667</v>
      </c>
      <c r="G1167" s="24">
        <v>0.70000000000000007</v>
      </c>
      <c r="H1167" s="24">
        <v>0.79999999999999993</v>
      </c>
      <c r="I1167" s="24">
        <v>0.6333333333333333</v>
      </c>
      <c r="J1167" s="24">
        <v>0.70000000000000007</v>
      </c>
      <c r="K1167" s="24">
        <v>0.66</v>
      </c>
      <c r="L1167" s="106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3" t="s">
        <v>248</v>
      </c>
      <c r="C1168" s="30"/>
      <c r="D1168" s="11">
        <v>0.66100000000000003</v>
      </c>
      <c r="E1168" s="11">
        <v>0.70000000000000007</v>
      </c>
      <c r="F1168" s="11">
        <v>0.75</v>
      </c>
      <c r="G1168" s="11">
        <v>0.7</v>
      </c>
      <c r="H1168" s="11">
        <v>0.8</v>
      </c>
      <c r="I1168" s="11">
        <v>0.6</v>
      </c>
      <c r="J1168" s="11">
        <v>0.7</v>
      </c>
      <c r="K1168" s="11">
        <v>0.66500000000000004</v>
      </c>
      <c r="L1168" s="106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3" t="s">
        <v>249</v>
      </c>
      <c r="C1169" s="30"/>
      <c r="D1169" s="25">
        <v>1.6694310408040234E-2</v>
      </c>
      <c r="E1169" s="25">
        <v>1.414213562373101E-2</v>
      </c>
      <c r="F1169" s="25">
        <v>2.041241452319317E-2</v>
      </c>
      <c r="G1169" s="25">
        <v>1.2161883888976234E-16</v>
      </c>
      <c r="H1169" s="25">
        <v>1.2161883888976234E-16</v>
      </c>
      <c r="I1169" s="25">
        <v>5.1639777949432218E-2</v>
      </c>
      <c r="J1169" s="25">
        <v>1.2161883888976234E-16</v>
      </c>
      <c r="K1169" s="25">
        <v>2.9664793948382635E-2</v>
      </c>
      <c r="L1169" s="171"/>
      <c r="M1169" s="172"/>
      <c r="N1169" s="172"/>
      <c r="O1169" s="172"/>
      <c r="P1169" s="172"/>
      <c r="Q1169" s="172"/>
      <c r="R1169" s="172"/>
      <c r="S1169" s="172"/>
      <c r="T1169" s="172"/>
      <c r="U1169" s="172"/>
      <c r="V1169" s="172"/>
      <c r="W1169" s="172"/>
      <c r="X1169" s="172"/>
      <c r="Y1169" s="172"/>
      <c r="Z1169" s="172"/>
      <c r="AA1169" s="172"/>
      <c r="AB1169" s="172"/>
      <c r="AC1169" s="172"/>
      <c r="AD1169" s="172"/>
      <c r="AE1169" s="172"/>
      <c r="AF1169" s="172"/>
      <c r="AG1169" s="172"/>
      <c r="AH1169" s="172"/>
      <c r="AI1169" s="172"/>
      <c r="AJ1169" s="172"/>
      <c r="AK1169" s="172"/>
      <c r="AL1169" s="172"/>
      <c r="AM1169" s="172"/>
      <c r="AN1169" s="172"/>
      <c r="AO1169" s="172"/>
      <c r="AP1169" s="172"/>
      <c r="AQ1169" s="172"/>
      <c r="AR1169" s="172"/>
      <c r="AS1169" s="172"/>
      <c r="AT1169" s="172"/>
      <c r="AU1169" s="172"/>
      <c r="AV1169" s="172"/>
      <c r="AW1169" s="172"/>
      <c r="AX1169" s="172"/>
      <c r="AY1169" s="172"/>
      <c r="AZ1169" s="172"/>
      <c r="BA1169" s="172"/>
      <c r="BB1169" s="172"/>
      <c r="BC1169" s="172"/>
      <c r="BD1169" s="172"/>
      <c r="BE1169" s="172"/>
      <c r="BF1169" s="172"/>
      <c r="BG1169" s="172"/>
      <c r="BH1169" s="172"/>
      <c r="BI1169" s="172"/>
      <c r="BJ1169" s="172"/>
      <c r="BK1169" s="172"/>
      <c r="BL1169" s="172"/>
      <c r="BM1169" s="61"/>
    </row>
    <row r="1170" spans="1:65">
      <c r="A1170" s="32"/>
      <c r="B1170" s="3" t="s">
        <v>87</v>
      </c>
      <c r="C1170" s="30"/>
      <c r="D1170" s="13">
        <v>2.5468055542395472E-2</v>
      </c>
      <c r="E1170" s="13">
        <v>2.0203050891044298E-2</v>
      </c>
      <c r="F1170" s="13">
        <v>2.7522356660485171E-2</v>
      </c>
      <c r="G1170" s="13">
        <v>1.7374119841394619E-16</v>
      </c>
      <c r="H1170" s="13">
        <v>1.5202354861220294E-16</v>
      </c>
      <c r="I1170" s="13">
        <v>8.1536491499103511E-2</v>
      </c>
      <c r="J1170" s="13">
        <v>1.7374119841394619E-16</v>
      </c>
      <c r="K1170" s="13">
        <v>4.4946657497549447E-2</v>
      </c>
      <c r="L1170" s="106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0"/>
    </row>
    <row r="1171" spans="1:65">
      <c r="A1171" s="32"/>
      <c r="B1171" s="3" t="s">
        <v>250</v>
      </c>
      <c r="C1171" s="30"/>
      <c r="D1171" s="13">
        <v>-6.3376298633643913E-2</v>
      </c>
      <c r="E1171" s="13">
        <v>2.0837674515528093E-4</v>
      </c>
      <c r="F1171" s="13">
        <v>5.9744589646652413E-2</v>
      </c>
      <c r="G1171" s="13">
        <v>2.0837674515528093E-4</v>
      </c>
      <c r="H1171" s="13">
        <v>0.14309528770874858</v>
      </c>
      <c r="I1171" s="13">
        <v>-9.504956389724073E-2</v>
      </c>
      <c r="J1171" s="13">
        <v>2.0837674515528093E-4</v>
      </c>
      <c r="K1171" s="13">
        <v>-5.6946387640282259E-2</v>
      </c>
      <c r="L1171" s="106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A1172" s="32"/>
      <c r="B1172" s="51" t="s">
        <v>251</v>
      </c>
      <c r="C1172" s="52"/>
      <c r="D1172" s="50">
        <v>0.73</v>
      </c>
      <c r="E1172" s="50">
        <v>0</v>
      </c>
      <c r="F1172" s="50">
        <v>0.69</v>
      </c>
      <c r="G1172" s="50">
        <v>0</v>
      </c>
      <c r="H1172" s="50">
        <v>1.65</v>
      </c>
      <c r="I1172" s="50">
        <v>1.1000000000000001</v>
      </c>
      <c r="J1172" s="50">
        <v>0</v>
      </c>
      <c r="K1172" s="50">
        <v>0.66</v>
      </c>
      <c r="L1172" s="106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B1173" s="33"/>
      <c r="C1173" s="20"/>
      <c r="D1173" s="28"/>
      <c r="E1173" s="28"/>
      <c r="F1173" s="28"/>
      <c r="G1173" s="28"/>
      <c r="H1173" s="28"/>
      <c r="I1173" s="28"/>
      <c r="J1173" s="28"/>
      <c r="K1173" s="28"/>
      <c r="BM1173" s="60"/>
    </row>
    <row r="1174" spans="1:65" ht="15">
      <c r="B1174" s="34" t="s">
        <v>725</v>
      </c>
      <c r="BM1174" s="29" t="s">
        <v>67</v>
      </c>
    </row>
    <row r="1175" spans="1:65" ht="15">
      <c r="A1175" s="26" t="s">
        <v>44</v>
      </c>
      <c r="B1175" s="18" t="s">
        <v>123</v>
      </c>
      <c r="C1175" s="15" t="s">
        <v>124</v>
      </c>
      <c r="D1175" s="16" t="s">
        <v>226</v>
      </c>
      <c r="E1175" s="17" t="s">
        <v>226</v>
      </c>
      <c r="F1175" s="17" t="s">
        <v>226</v>
      </c>
      <c r="G1175" s="17" t="s">
        <v>226</v>
      </c>
      <c r="H1175" s="17" t="s">
        <v>226</v>
      </c>
      <c r="I1175" s="17" t="s">
        <v>226</v>
      </c>
      <c r="J1175" s="17" t="s">
        <v>226</v>
      </c>
      <c r="K1175" s="17" t="s">
        <v>226</v>
      </c>
      <c r="L1175" s="17" t="s">
        <v>226</v>
      </c>
      <c r="M1175" s="17" t="s">
        <v>226</v>
      </c>
      <c r="N1175" s="17" t="s">
        <v>226</v>
      </c>
      <c r="O1175" s="17" t="s">
        <v>226</v>
      </c>
      <c r="P1175" s="17" t="s">
        <v>226</v>
      </c>
      <c r="Q1175" s="17" t="s">
        <v>226</v>
      </c>
      <c r="R1175" s="17" t="s">
        <v>226</v>
      </c>
      <c r="S1175" s="17" t="s">
        <v>226</v>
      </c>
      <c r="T1175" s="17" t="s">
        <v>226</v>
      </c>
      <c r="U1175" s="17" t="s">
        <v>226</v>
      </c>
      <c r="V1175" s="17" t="s">
        <v>226</v>
      </c>
      <c r="W1175" s="17" t="s">
        <v>226</v>
      </c>
      <c r="X1175" s="17" t="s">
        <v>226</v>
      </c>
      <c r="Y1175" s="17" t="s">
        <v>226</v>
      </c>
      <c r="Z1175" s="106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>
        <v>1</v>
      </c>
    </row>
    <row r="1176" spans="1:65">
      <c r="A1176" s="32"/>
      <c r="B1176" s="19" t="s">
        <v>227</v>
      </c>
      <c r="C1176" s="8" t="s">
        <v>227</v>
      </c>
      <c r="D1176" s="104" t="s">
        <v>281</v>
      </c>
      <c r="E1176" s="105" t="s">
        <v>228</v>
      </c>
      <c r="F1176" s="105" t="s">
        <v>229</v>
      </c>
      <c r="G1176" s="105" t="s">
        <v>287</v>
      </c>
      <c r="H1176" s="105" t="s">
        <v>273</v>
      </c>
      <c r="I1176" s="105" t="s">
        <v>230</v>
      </c>
      <c r="J1176" s="105" t="s">
        <v>231</v>
      </c>
      <c r="K1176" s="105" t="s">
        <v>233</v>
      </c>
      <c r="L1176" s="105" t="s">
        <v>234</v>
      </c>
      <c r="M1176" s="105" t="s">
        <v>235</v>
      </c>
      <c r="N1176" s="105" t="s">
        <v>236</v>
      </c>
      <c r="O1176" s="105" t="s">
        <v>237</v>
      </c>
      <c r="P1176" s="105" t="s">
        <v>238</v>
      </c>
      <c r="Q1176" s="105" t="s">
        <v>239</v>
      </c>
      <c r="R1176" s="105" t="s">
        <v>240</v>
      </c>
      <c r="S1176" s="105" t="s">
        <v>242</v>
      </c>
      <c r="T1176" s="105" t="s">
        <v>243</v>
      </c>
      <c r="U1176" s="105" t="s">
        <v>244</v>
      </c>
      <c r="V1176" s="105" t="s">
        <v>274</v>
      </c>
      <c r="W1176" s="105" t="s">
        <v>246</v>
      </c>
      <c r="X1176" s="105" t="s">
        <v>275</v>
      </c>
      <c r="Y1176" s="105" t="s">
        <v>276</v>
      </c>
      <c r="Z1176" s="106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 t="s">
        <v>3</v>
      </c>
    </row>
    <row r="1177" spans="1:65">
      <c r="A1177" s="32"/>
      <c r="B1177" s="19"/>
      <c r="C1177" s="8"/>
      <c r="D1177" s="9" t="s">
        <v>350</v>
      </c>
      <c r="E1177" s="10" t="s">
        <v>348</v>
      </c>
      <c r="F1177" s="10" t="s">
        <v>348</v>
      </c>
      <c r="G1177" s="10" t="s">
        <v>349</v>
      </c>
      <c r="H1177" s="10" t="s">
        <v>348</v>
      </c>
      <c r="I1177" s="10" t="s">
        <v>349</v>
      </c>
      <c r="J1177" s="10" t="s">
        <v>349</v>
      </c>
      <c r="K1177" s="10" t="s">
        <v>350</v>
      </c>
      <c r="L1177" s="10" t="s">
        <v>348</v>
      </c>
      <c r="M1177" s="10" t="s">
        <v>348</v>
      </c>
      <c r="N1177" s="10" t="s">
        <v>348</v>
      </c>
      <c r="O1177" s="10" t="s">
        <v>348</v>
      </c>
      <c r="P1177" s="10" t="s">
        <v>348</v>
      </c>
      <c r="Q1177" s="10" t="s">
        <v>349</v>
      </c>
      <c r="R1177" s="10" t="s">
        <v>349</v>
      </c>
      <c r="S1177" s="10" t="s">
        <v>349</v>
      </c>
      <c r="T1177" s="10" t="s">
        <v>348</v>
      </c>
      <c r="U1177" s="10" t="s">
        <v>349</v>
      </c>
      <c r="V1177" s="10" t="s">
        <v>348</v>
      </c>
      <c r="W1177" s="10" t="s">
        <v>349</v>
      </c>
      <c r="X1177" s="10" t="s">
        <v>349</v>
      </c>
      <c r="Y1177" s="10" t="s">
        <v>348</v>
      </c>
      <c r="Z1177" s="106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1</v>
      </c>
    </row>
    <row r="1178" spans="1:65">
      <c r="A1178" s="32"/>
      <c r="B1178" s="19"/>
      <c r="C1178" s="8"/>
      <c r="D1178" s="27" t="s">
        <v>351</v>
      </c>
      <c r="E1178" s="27" t="s">
        <v>126</v>
      </c>
      <c r="F1178" s="27" t="s">
        <v>352</v>
      </c>
      <c r="G1178" s="27" t="s">
        <v>353</v>
      </c>
      <c r="H1178" s="27" t="s">
        <v>126</v>
      </c>
      <c r="I1178" s="27" t="s">
        <v>353</v>
      </c>
      <c r="J1178" s="27" t="s">
        <v>354</v>
      </c>
      <c r="K1178" s="27" t="s">
        <v>354</v>
      </c>
      <c r="L1178" s="27" t="s">
        <v>354</v>
      </c>
      <c r="M1178" s="27" t="s">
        <v>354</v>
      </c>
      <c r="N1178" s="27" t="s">
        <v>354</v>
      </c>
      <c r="O1178" s="27" t="s">
        <v>354</v>
      </c>
      <c r="P1178" s="27" t="s">
        <v>354</v>
      </c>
      <c r="Q1178" s="27" t="s">
        <v>354</v>
      </c>
      <c r="R1178" s="27" t="s">
        <v>353</v>
      </c>
      <c r="S1178" s="27" t="s">
        <v>351</v>
      </c>
      <c r="T1178" s="27" t="s">
        <v>354</v>
      </c>
      <c r="U1178" s="27" t="s">
        <v>353</v>
      </c>
      <c r="V1178" s="27" t="s">
        <v>354</v>
      </c>
      <c r="W1178" s="27" t="s">
        <v>354</v>
      </c>
      <c r="X1178" s="27" t="s">
        <v>351</v>
      </c>
      <c r="Y1178" s="27" t="s">
        <v>354</v>
      </c>
      <c r="Z1178" s="106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2</v>
      </c>
    </row>
    <row r="1179" spans="1:65">
      <c r="A1179" s="32"/>
      <c r="B1179" s="18">
        <v>1</v>
      </c>
      <c r="C1179" s="14">
        <v>1</v>
      </c>
      <c r="D1179" s="174">
        <v>43</v>
      </c>
      <c r="E1179" s="174">
        <v>45</v>
      </c>
      <c r="F1179" s="214">
        <v>43</v>
      </c>
      <c r="G1179" s="174">
        <v>46</v>
      </c>
      <c r="H1179" s="214">
        <v>45</v>
      </c>
      <c r="I1179" s="174">
        <v>49</v>
      </c>
      <c r="J1179" s="214">
        <v>45.7</v>
      </c>
      <c r="K1179" s="173">
        <v>36</v>
      </c>
      <c r="L1179" s="174">
        <v>44</v>
      </c>
      <c r="M1179" s="174">
        <v>40</v>
      </c>
      <c r="N1179" s="174">
        <v>43</v>
      </c>
      <c r="O1179" s="174">
        <v>44</v>
      </c>
      <c r="P1179" s="174">
        <v>43</v>
      </c>
      <c r="Q1179" s="173">
        <v>28.9</v>
      </c>
      <c r="R1179" s="174">
        <v>51.823363290915793</v>
      </c>
      <c r="S1179" s="174">
        <v>41</v>
      </c>
      <c r="T1179" s="174">
        <v>50.677280000000003</v>
      </c>
      <c r="U1179" s="173">
        <v>51</v>
      </c>
      <c r="V1179" s="174">
        <v>44.1</v>
      </c>
      <c r="W1179" s="174">
        <v>41</v>
      </c>
      <c r="X1179" s="174">
        <v>48</v>
      </c>
      <c r="Y1179" s="173">
        <v>51.7</v>
      </c>
      <c r="Z1179" s="175"/>
      <c r="AA1179" s="176"/>
      <c r="AB1179" s="176"/>
      <c r="AC1179" s="176"/>
      <c r="AD1179" s="176"/>
      <c r="AE1179" s="176"/>
      <c r="AF1179" s="176"/>
      <c r="AG1179" s="176"/>
      <c r="AH1179" s="176"/>
      <c r="AI1179" s="176"/>
      <c r="AJ1179" s="176"/>
      <c r="AK1179" s="176"/>
      <c r="AL1179" s="176"/>
      <c r="AM1179" s="176"/>
      <c r="AN1179" s="176"/>
      <c r="AO1179" s="176"/>
      <c r="AP1179" s="176"/>
      <c r="AQ1179" s="176"/>
      <c r="AR1179" s="176"/>
      <c r="AS1179" s="176"/>
      <c r="AT1179" s="176"/>
      <c r="AU1179" s="176"/>
      <c r="AV1179" s="176"/>
      <c r="AW1179" s="176"/>
      <c r="AX1179" s="176"/>
      <c r="AY1179" s="176"/>
      <c r="AZ1179" s="176"/>
      <c r="BA1179" s="176"/>
      <c r="BB1179" s="176"/>
      <c r="BC1179" s="176"/>
      <c r="BD1179" s="176"/>
      <c r="BE1179" s="176"/>
      <c r="BF1179" s="176"/>
      <c r="BG1179" s="176"/>
      <c r="BH1179" s="176"/>
      <c r="BI1179" s="176"/>
      <c r="BJ1179" s="176"/>
      <c r="BK1179" s="176"/>
      <c r="BL1179" s="176"/>
      <c r="BM1179" s="177">
        <v>1</v>
      </c>
    </row>
    <row r="1180" spans="1:65">
      <c r="A1180" s="32"/>
      <c r="B1180" s="19">
        <v>1</v>
      </c>
      <c r="C1180" s="8">
        <v>2</v>
      </c>
      <c r="D1180" s="179">
        <v>41</v>
      </c>
      <c r="E1180" s="179">
        <v>44</v>
      </c>
      <c r="F1180" s="216">
        <v>42</v>
      </c>
      <c r="G1180" s="179">
        <v>44</v>
      </c>
      <c r="H1180" s="216">
        <v>45</v>
      </c>
      <c r="I1180" s="179">
        <v>47</v>
      </c>
      <c r="J1180" s="216">
        <v>45.5</v>
      </c>
      <c r="K1180" s="178">
        <v>35</v>
      </c>
      <c r="L1180" s="179">
        <v>46</v>
      </c>
      <c r="M1180" s="179">
        <v>44</v>
      </c>
      <c r="N1180" s="179">
        <v>43</v>
      </c>
      <c r="O1180" s="179">
        <v>43</v>
      </c>
      <c r="P1180" s="179">
        <v>43</v>
      </c>
      <c r="Q1180" s="178">
        <v>31</v>
      </c>
      <c r="R1180" s="179">
        <v>49.393152976492722</v>
      </c>
      <c r="S1180" s="179">
        <v>40</v>
      </c>
      <c r="T1180" s="179">
        <v>49.241169999999997</v>
      </c>
      <c r="U1180" s="178">
        <v>51</v>
      </c>
      <c r="V1180" s="179">
        <v>42.4</v>
      </c>
      <c r="W1180" s="179">
        <v>40</v>
      </c>
      <c r="X1180" s="179">
        <v>48</v>
      </c>
      <c r="Y1180" s="178">
        <v>49.7</v>
      </c>
      <c r="Z1180" s="175"/>
      <c r="AA1180" s="176"/>
      <c r="AB1180" s="176"/>
      <c r="AC1180" s="176"/>
      <c r="AD1180" s="176"/>
      <c r="AE1180" s="176"/>
      <c r="AF1180" s="176"/>
      <c r="AG1180" s="176"/>
      <c r="AH1180" s="176"/>
      <c r="AI1180" s="176"/>
      <c r="AJ1180" s="176"/>
      <c r="AK1180" s="176"/>
      <c r="AL1180" s="176"/>
      <c r="AM1180" s="176"/>
      <c r="AN1180" s="176"/>
      <c r="AO1180" s="176"/>
      <c r="AP1180" s="176"/>
      <c r="AQ1180" s="176"/>
      <c r="AR1180" s="176"/>
      <c r="AS1180" s="176"/>
      <c r="AT1180" s="176"/>
      <c r="AU1180" s="176"/>
      <c r="AV1180" s="176"/>
      <c r="AW1180" s="176"/>
      <c r="AX1180" s="176"/>
      <c r="AY1180" s="176"/>
      <c r="AZ1180" s="176"/>
      <c r="BA1180" s="176"/>
      <c r="BB1180" s="176"/>
      <c r="BC1180" s="176"/>
      <c r="BD1180" s="176"/>
      <c r="BE1180" s="176"/>
      <c r="BF1180" s="176"/>
      <c r="BG1180" s="176"/>
      <c r="BH1180" s="176"/>
      <c r="BI1180" s="176"/>
      <c r="BJ1180" s="176"/>
      <c r="BK1180" s="176"/>
      <c r="BL1180" s="176"/>
      <c r="BM1180" s="177" t="e">
        <v>#N/A</v>
      </c>
    </row>
    <row r="1181" spans="1:65">
      <c r="A1181" s="32"/>
      <c r="B1181" s="19">
        <v>1</v>
      </c>
      <c r="C1181" s="8">
        <v>3</v>
      </c>
      <c r="D1181" s="179">
        <v>43</v>
      </c>
      <c r="E1181" s="179">
        <v>45</v>
      </c>
      <c r="F1181" s="216">
        <v>42</v>
      </c>
      <c r="G1181" s="179">
        <v>45</v>
      </c>
      <c r="H1181" s="216">
        <v>45</v>
      </c>
      <c r="I1181" s="179">
        <v>52</v>
      </c>
      <c r="J1181" s="216">
        <v>46.1</v>
      </c>
      <c r="K1181" s="215">
        <v>34</v>
      </c>
      <c r="L1181" s="182">
        <v>44</v>
      </c>
      <c r="M1181" s="182">
        <v>42</v>
      </c>
      <c r="N1181" s="182">
        <v>44</v>
      </c>
      <c r="O1181" s="182">
        <v>44</v>
      </c>
      <c r="P1181" s="182">
        <v>43</v>
      </c>
      <c r="Q1181" s="215">
        <v>29.4</v>
      </c>
      <c r="R1181" s="182">
        <v>51.308135573792839</v>
      </c>
      <c r="S1181" s="182">
        <v>41</v>
      </c>
      <c r="T1181" s="182">
        <v>49.940399999999997</v>
      </c>
      <c r="U1181" s="215">
        <v>51</v>
      </c>
      <c r="V1181" s="182">
        <v>42.3</v>
      </c>
      <c r="W1181" s="182">
        <v>40</v>
      </c>
      <c r="X1181" s="182">
        <v>47</v>
      </c>
      <c r="Y1181" s="215">
        <v>51.8</v>
      </c>
      <c r="Z1181" s="175"/>
      <c r="AA1181" s="176"/>
      <c r="AB1181" s="176"/>
      <c r="AC1181" s="176"/>
      <c r="AD1181" s="176"/>
      <c r="AE1181" s="176"/>
      <c r="AF1181" s="176"/>
      <c r="AG1181" s="176"/>
      <c r="AH1181" s="176"/>
      <c r="AI1181" s="176"/>
      <c r="AJ1181" s="176"/>
      <c r="AK1181" s="176"/>
      <c r="AL1181" s="176"/>
      <c r="AM1181" s="176"/>
      <c r="AN1181" s="176"/>
      <c r="AO1181" s="176"/>
      <c r="AP1181" s="176"/>
      <c r="AQ1181" s="176"/>
      <c r="AR1181" s="176"/>
      <c r="AS1181" s="176"/>
      <c r="AT1181" s="176"/>
      <c r="AU1181" s="176"/>
      <c r="AV1181" s="176"/>
      <c r="AW1181" s="176"/>
      <c r="AX1181" s="176"/>
      <c r="AY1181" s="176"/>
      <c r="AZ1181" s="176"/>
      <c r="BA1181" s="176"/>
      <c r="BB1181" s="176"/>
      <c r="BC1181" s="176"/>
      <c r="BD1181" s="176"/>
      <c r="BE1181" s="176"/>
      <c r="BF1181" s="176"/>
      <c r="BG1181" s="176"/>
      <c r="BH1181" s="176"/>
      <c r="BI1181" s="176"/>
      <c r="BJ1181" s="176"/>
      <c r="BK1181" s="176"/>
      <c r="BL1181" s="176"/>
      <c r="BM1181" s="177">
        <v>16</v>
      </c>
    </row>
    <row r="1182" spans="1:65">
      <c r="A1182" s="32"/>
      <c r="B1182" s="19">
        <v>1</v>
      </c>
      <c r="C1182" s="8">
        <v>4</v>
      </c>
      <c r="D1182" s="179">
        <v>43</v>
      </c>
      <c r="E1182" s="179">
        <v>44</v>
      </c>
      <c r="F1182" s="216">
        <v>41</v>
      </c>
      <c r="G1182" s="179">
        <v>44</v>
      </c>
      <c r="H1182" s="216">
        <v>45</v>
      </c>
      <c r="I1182" s="179">
        <v>48</v>
      </c>
      <c r="J1182" s="216">
        <v>45.6</v>
      </c>
      <c r="K1182" s="215">
        <v>35</v>
      </c>
      <c r="L1182" s="182">
        <v>43</v>
      </c>
      <c r="M1182" s="182">
        <v>44</v>
      </c>
      <c r="N1182" s="182">
        <v>43</v>
      </c>
      <c r="O1182" s="182">
        <v>43</v>
      </c>
      <c r="P1182" s="219">
        <v>46</v>
      </c>
      <c r="Q1182" s="215">
        <v>31.8</v>
      </c>
      <c r="R1182" s="182">
        <v>43.119459026901851</v>
      </c>
      <c r="S1182" s="182">
        <v>41</v>
      </c>
      <c r="T1182" s="182">
        <v>48.329360000000001</v>
      </c>
      <c r="U1182" s="215">
        <v>51</v>
      </c>
      <c r="V1182" s="182">
        <v>44.7</v>
      </c>
      <c r="W1182" s="182">
        <v>40</v>
      </c>
      <c r="X1182" s="182">
        <v>47</v>
      </c>
      <c r="Y1182" s="215">
        <v>51</v>
      </c>
      <c r="Z1182" s="175"/>
      <c r="AA1182" s="176"/>
      <c r="AB1182" s="176"/>
      <c r="AC1182" s="176"/>
      <c r="AD1182" s="176"/>
      <c r="AE1182" s="176"/>
      <c r="AF1182" s="176"/>
      <c r="AG1182" s="176"/>
      <c r="AH1182" s="176"/>
      <c r="AI1182" s="176"/>
      <c r="AJ1182" s="176"/>
      <c r="AK1182" s="176"/>
      <c r="AL1182" s="176"/>
      <c r="AM1182" s="176"/>
      <c r="AN1182" s="176"/>
      <c r="AO1182" s="176"/>
      <c r="AP1182" s="176"/>
      <c r="AQ1182" s="176"/>
      <c r="AR1182" s="176"/>
      <c r="AS1182" s="176"/>
      <c r="AT1182" s="176"/>
      <c r="AU1182" s="176"/>
      <c r="AV1182" s="176"/>
      <c r="AW1182" s="176"/>
      <c r="AX1182" s="176"/>
      <c r="AY1182" s="176"/>
      <c r="AZ1182" s="176"/>
      <c r="BA1182" s="176"/>
      <c r="BB1182" s="176"/>
      <c r="BC1182" s="176"/>
      <c r="BD1182" s="176"/>
      <c r="BE1182" s="176"/>
      <c r="BF1182" s="176"/>
      <c r="BG1182" s="176"/>
      <c r="BH1182" s="176"/>
      <c r="BI1182" s="176"/>
      <c r="BJ1182" s="176"/>
      <c r="BK1182" s="176"/>
      <c r="BL1182" s="176"/>
      <c r="BM1182" s="177">
        <v>44.397809397333873</v>
      </c>
    </row>
    <row r="1183" spans="1:65">
      <c r="A1183" s="32"/>
      <c r="B1183" s="19">
        <v>1</v>
      </c>
      <c r="C1183" s="8">
        <v>5</v>
      </c>
      <c r="D1183" s="179">
        <v>42</v>
      </c>
      <c r="E1183" s="179">
        <v>45</v>
      </c>
      <c r="F1183" s="179">
        <v>42</v>
      </c>
      <c r="G1183" s="179">
        <v>45</v>
      </c>
      <c r="H1183" s="179">
        <v>45</v>
      </c>
      <c r="I1183" s="179">
        <v>48</v>
      </c>
      <c r="J1183" s="217">
        <v>53.7</v>
      </c>
      <c r="K1183" s="178">
        <v>35</v>
      </c>
      <c r="L1183" s="179">
        <v>45</v>
      </c>
      <c r="M1183" s="179">
        <v>44</v>
      </c>
      <c r="N1183" s="179">
        <v>44</v>
      </c>
      <c r="O1183" s="179">
        <v>43</v>
      </c>
      <c r="P1183" s="179">
        <v>43</v>
      </c>
      <c r="Q1183" s="178">
        <v>31.4</v>
      </c>
      <c r="R1183" s="217">
        <v>56.012210093310252</v>
      </c>
      <c r="S1183" s="179">
        <v>41</v>
      </c>
      <c r="T1183" s="179">
        <v>48.406999999999996</v>
      </c>
      <c r="U1183" s="178">
        <v>51</v>
      </c>
      <c r="V1183" s="179">
        <v>42.9</v>
      </c>
      <c r="W1183" s="179">
        <v>39</v>
      </c>
      <c r="X1183" s="179">
        <v>47</v>
      </c>
      <c r="Y1183" s="178">
        <v>51.7</v>
      </c>
      <c r="Z1183" s="175"/>
      <c r="AA1183" s="176"/>
      <c r="AB1183" s="176"/>
      <c r="AC1183" s="176"/>
      <c r="AD1183" s="176"/>
      <c r="AE1183" s="176"/>
      <c r="AF1183" s="176"/>
      <c r="AG1183" s="176"/>
      <c r="AH1183" s="176"/>
      <c r="AI1183" s="176"/>
      <c r="AJ1183" s="176"/>
      <c r="AK1183" s="176"/>
      <c r="AL1183" s="176"/>
      <c r="AM1183" s="176"/>
      <c r="AN1183" s="176"/>
      <c r="AO1183" s="176"/>
      <c r="AP1183" s="176"/>
      <c r="AQ1183" s="176"/>
      <c r="AR1183" s="176"/>
      <c r="AS1183" s="176"/>
      <c r="AT1183" s="176"/>
      <c r="AU1183" s="176"/>
      <c r="AV1183" s="176"/>
      <c r="AW1183" s="176"/>
      <c r="AX1183" s="176"/>
      <c r="AY1183" s="176"/>
      <c r="AZ1183" s="176"/>
      <c r="BA1183" s="176"/>
      <c r="BB1183" s="176"/>
      <c r="BC1183" s="176"/>
      <c r="BD1183" s="176"/>
      <c r="BE1183" s="176"/>
      <c r="BF1183" s="176"/>
      <c r="BG1183" s="176"/>
      <c r="BH1183" s="176"/>
      <c r="BI1183" s="176"/>
      <c r="BJ1183" s="176"/>
      <c r="BK1183" s="176"/>
      <c r="BL1183" s="176"/>
      <c r="BM1183" s="177">
        <v>194</v>
      </c>
    </row>
    <row r="1184" spans="1:65">
      <c r="A1184" s="32"/>
      <c r="B1184" s="19">
        <v>1</v>
      </c>
      <c r="C1184" s="8">
        <v>6</v>
      </c>
      <c r="D1184" s="179">
        <v>42</v>
      </c>
      <c r="E1184" s="179">
        <v>44</v>
      </c>
      <c r="F1184" s="179">
        <v>42</v>
      </c>
      <c r="G1184" s="179">
        <v>46</v>
      </c>
      <c r="H1184" s="179">
        <v>45</v>
      </c>
      <c r="I1184" s="179">
        <v>50</v>
      </c>
      <c r="J1184" s="179">
        <v>44</v>
      </c>
      <c r="K1184" s="178">
        <v>34</v>
      </c>
      <c r="L1184" s="179">
        <v>44</v>
      </c>
      <c r="M1184" s="179">
        <v>42</v>
      </c>
      <c r="N1184" s="179">
        <v>43</v>
      </c>
      <c r="O1184" s="179">
        <v>43</v>
      </c>
      <c r="P1184" s="179">
        <v>43</v>
      </c>
      <c r="Q1184" s="178">
        <v>31.2</v>
      </c>
      <c r="R1184" s="179">
        <v>47.720309891944737</v>
      </c>
      <c r="S1184" s="179">
        <v>42</v>
      </c>
      <c r="T1184" s="179">
        <v>48.850900000000003</v>
      </c>
      <c r="U1184" s="178">
        <v>50</v>
      </c>
      <c r="V1184" s="179">
        <v>42.8</v>
      </c>
      <c r="W1184" s="179">
        <v>39</v>
      </c>
      <c r="X1184" s="179">
        <v>47</v>
      </c>
      <c r="Y1184" s="178">
        <v>50.9</v>
      </c>
      <c r="Z1184" s="175"/>
      <c r="AA1184" s="176"/>
      <c r="AB1184" s="176"/>
      <c r="AC1184" s="176"/>
      <c r="AD1184" s="176"/>
      <c r="AE1184" s="176"/>
      <c r="AF1184" s="176"/>
      <c r="AG1184" s="176"/>
      <c r="AH1184" s="176"/>
      <c r="AI1184" s="176"/>
      <c r="AJ1184" s="176"/>
      <c r="AK1184" s="176"/>
      <c r="AL1184" s="176"/>
      <c r="AM1184" s="176"/>
      <c r="AN1184" s="176"/>
      <c r="AO1184" s="176"/>
      <c r="AP1184" s="176"/>
      <c r="AQ1184" s="176"/>
      <c r="AR1184" s="176"/>
      <c r="AS1184" s="176"/>
      <c r="AT1184" s="176"/>
      <c r="AU1184" s="176"/>
      <c r="AV1184" s="176"/>
      <c r="AW1184" s="176"/>
      <c r="AX1184" s="176"/>
      <c r="AY1184" s="176"/>
      <c r="AZ1184" s="176"/>
      <c r="BA1184" s="176"/>
      <c r="BB1184" s="176"/>
      <c r="BC1184" s="176"/>
      <c r="BD1184" s="176"/>
      <c r="BE1184" s="176"/>
      <c r="BF1184" s="176"/>
      <c r="BG1184" s="176"/>
      <c r="BH1184" s="176"/>
      <c r="BI1184" s="176"/>
      <c r="BJ1184" s="176"/>
      <c r="BK1184" s="176"/>
      <c r="BL1184" s="176"/>
      <c r="BM1184" s="180"/>
    </row>
    <row r="1185" spans="1:65">
      <c r="A1185" s="32"/>
      <c r="B1185" s="20" t="s">
        <v>247</v>
      </c>
      <c r="C1185" s="12"/>
      <c r="D1185" s="181">
        <v>42.333333333333336</v>
      </c>
      <c r="E1185" s="181">
        <v>44.5</v>
      </c>
      <c r="F1185" s="181">
        <v>42</v>
      </c>
      <c r="G1185" s="181">
        <v>45</v>
      </c>
      <c r="H1185" s="181">
        <v>45</v>
      </c>
      <c r="I1185" s="181">
        <v>49</v>
      </c>
      <c r="J1185" s="181">
        <v>46.766666666666673</v>
      </c>
      <c r="K1185" s="181">
        <v>34.833333333333336</v>
      </c>
      <c r="L1185" s="181">
        <v>44.333333333333336</v>
      </c>
      <c r="M1185" s="181">
        <v>42.666666666666664</v>
      </c>
      <c r="N1185" s="181">
        <v>43.333333333333336</v>
      </c>
      <c r="O1185" s="181">
        <v>43.333333333333336</v>
      </c>
      <c r="P1185" s="181">
        <v>43.5</v>
      </c>
      <c r="Q1185" s="181">
        <v>30.616666666666664</v>
      </c>
      <c r="R1185" s="181">
        <v>49.896105142226361</v>
      </c>
      <c r="S1185" s="181">
        <v>41</v>
      </c>
      <c r="T1185" s="181">
        <v>49.241018333333336</v>
      </c>
      <c r="U1185" s="181">
        <v>50.833333333333336</v>
      </c>
      <c r="V1185" s="181">
        <v>43.199999999999996</v>
      </c>
      <c r="W1185" s="181">
        <v>39.833333333333336</v>
      </c>
      <c r="X1185" s="181">
        <v>47.333333333333336</v>
      </c>
      <c r="Y1185" s="181">
        <v>51.133333333333326</v>
      </c>
      <c r="Z1185" s="175"/>
      <c r="AA1185" s="176"/>
      <c r="AB1185" s="176"/>
      <c r="AC1185" s="176"/>
      <c r="AD1185" s="176"/>
      <c r="AE1185" s="176"/>
      <c r="AF1185" s="176"/>
      <c r="AG1185" s="176"/>
      <c r="AH1185" s="176"/>
      <c r="AI1185" s="176"/>
      <c r="AJ1185" s="176"/>
      <c r="AK1185" s="176"/>
      <c r="AL1185" s="176"/>
      <c r="AM1185" s="176"/>
      <c r="AN1185" s="176"/>
      <c r="AO1185" s="176"/>
      <c r="AP1185" s="176"/>
      <c r="AQ1185" s="176"/>
      <c r="AR1185" s="176"/>
      <c r="AS1185" s="176"/>
      <c r="AT1185" s="176"/>
      <c r="AU1185" s="176"/>
      <c r="AV1185" s="176"/>
      <c r="AW1185" s="176"/>
      <c r="AX1185" s="176"/>
      <c r="AY1185" s="176"/>
      <c r="AZ1185" s="176"/>
      <c r="BA1185" s="176"/>
      <c r="BB1185" s="176"/>
      <c r="BC1185" s="176"/>
      <c r="BD1185" s="176"/>
      <c r="BE1185" s="176"/>
      <c r="BF1185" s="176"/>
      <c r="BG1185" s="176"/>
      <c r="BH1185" s="176"/>
      <c r="BI1185" s="176"/>
      <c r="BJ1185" s="176"/>
      <c r="BK1185" s="176"/>
      <c r="BL1185" s="176"/>
      <c r="BM1185" s="180"/>
    </row>
    <row r="1186" spans="1:65">
      <c r="A1186" s="32"/>
      <c r="B1186" s="3" t="s">
        <v>248</v>
      </c>
      <c r="C1186" s="30"/>
      <c r="D1186" s="182">
        <v>42.5</v>
      </c>
      <c r="E1186" s="182">
        <v>44.5</v>
      </c>
      <c r="F1186" s="182">
        <v>42</v>
      </c>
      <c r="G1186" s="182">
        <v>45</v>
      </c>
      <c r="H1186" s="182">
        <v>45</v>
      </c>
      <c r="I1186" s="182">
        <v>48.5</v>
      </c>
      <c r="J1186" s="182">
        <v>45.650000000000006</v>
      </c>
      <c r="K1186" s="182">
        <v>35</v>
      </c>
      <c r="L1186" s="182">
        <v>44</v>
      </c>
      <c r="M1186" s="182">
        <v>43</v>
      </c>
      <c r="N1186" s="182">
        <v>43</v>
      </c>
      <c r="O1186" s="182">
        <v>43</v>
      </c>
      <c r="P1186" s="182">
        <v>43</v>
      </c>
      <c r="Q1186" s="182">
        <v>31.1</v>
      </c>
      <c r="R1186" s="182">
        <v>50.350644275142784</v>
      </c>
      <c r="S1186" s="182">
        <v>41</v>
      </c>
      <c r="T1186" s="182">
        <v>49.046035000000003</v>
      </c>
      <c r="U1186" s="182">
        <v>51</v>
      </c>
      <c r="V1186" s="182">
        <v>42.849999999999994</v>
      </c>
      <c r="W1186" s="182">
        <v>40</v>
      </c>
      <c r="X1186" s="182">
        <v>47</v>
      </c>
      <c r="Y1186" s="182">
        <v>51.35</v>
      </c>
      <c r="Z1186" s="175"/>
      <c r="AA1186" s="176"/>
      <c r="AB1186" s="176"/>
      <c r="AC1186" s="176"/>
      <c r="AD1186" s="176"/>
      <c r="AE1186" s="176"/>
      <c r="AF1186" s="176"/>
      <c r="AG1186" s="176"/>
      <c r="AH1186" s="176"/>
      <c r="AI1186" s="176"/>
      <c r="AJ1186" s="176"/>
      <c r="AK1186" s="176"/>
      <c r="AL1186" s="176"/>
      <c r="AM1186" s="176"/>
      <c r="AN1186" s="176"/>
      <c r="AO1186" s="176"/>
      <c r="AP1186" s="176"/>
      <c r="AQ1186" s="176"/>
      <c r="AR1186" s="176"/>
      <c r="AS1186" s="176"/>
      <c r="AT1186" s="176"/>
      <c r="AU1186" s="176"/>
      <c r="AV1186" s="176"/>
      <c r="AW1186" s="176"/>
      <c r="AX1186" s="176"/>
      <c r="AY1186" s="176"/>
      <c r="AZ1186" s="176"/>
      <c r="BA1186" s="176"/>
      <c r="BB1186" s="176"/>
      <c r="BC1186" s="176"/>
      <c r="BD1186" s="176"/>
      <c r="BE1186" s="176"/>
      <c r="BF1186" s="176"/>
      <c r="BG1186" s="176"/>
      <c r="BH1186" s="176"/>
      <c r="BI1186" s="176"/>
      <c r="BJ1186" s="176"/>
      <c r="BK1186" s="176"/>
      <c r="BL1186" s="176"/>
      <c r="BM1186" s="180"/>
    </row>
    <row r="1187" spans="1:65">
      <c r="A1187" s="32"/>
      <c r="B1187" s="3" t="s">
        <v>249</v>
      </c>
      <c r="C1187" s="30"/>
      <c r="D1187" s="25">
        <v>0.81649658092772603</v>
      </c>
      <c r="E1187" s="25">
        <v>0.54772255750516607</v>
      </c>
      <c r="F1187" s="25">
        <v>0.63245553203367588</v>
      </c>
      <c r="G1187" s="25">
        <v>0.89442719099991586</v>
      </c>
      <c r="H1187" s="25">
        <v>0</v>
      </c>
      <c r="I1187" s="25">
        <v>1.7888543819998317</v>
      </c>
      <c r="J1187" s="25">
        <v>3.4719831028774713</v>
      </c>
      <c r="K1187" s="25">
        <v>0.752772652709081</v>
      </c>
      <c r="L1187" s="25">
        <v>1.0327955589886444</v>
      </c>
      <c r="M1187" s="25">
        <v>1.6329931618554521</v>
      </c>
      <c r="N1187" s="25">
        <v>0.51639777949432231</v>
      </c>
      <c r="O1187" s="25">
        <v>0.51639777949432231</v>
      </c>
      <c r="P1187" s="25">
        <v>1.2247448713915889</v>
      </c>
      <c r="Q1187" s="25">
        <v>1.1771434350437793</v>
      </c>
      <c r="R1187" s="25">
        <v>4.3364702722038695</v>
      </c>
      <c r="S1187" s="25">
        <v>0.63245553203367588</v>
      </c>
      <c r="T1187" s="25">
        <v>0.91987848381004533</v>
      </c>
      <c r="U1187" s="25">
        <v>0.40824829046386302</v>
      </c>
      <c r="V1187" s="25">
        <v>0.97570487341203971</v>
      </c>
      <c r="W1187" s="25">
        <v>0.752772652709081</v>
      </c>
      <c r="X1187" s="25">
        <v>0.51639777949432231</v>
      </c>
      <c r="Y1187" s="25">
        <v>0.80166493416306162</v>
      </c>
      <c r="Z1187" s="106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0"/>
    </row>
    <row r="1188" spans="1:65">
      <c r="A1188" s="32"/>
      <c r="B1188" s="3" t="s">
        <v>87</v>
      </c>
      <c r="C1188" s="30"/>
      <c r="D1188" s="13">
        <v>1.9287320809316361E-2</v>
      </c>
      <c r="E1188" s="13">
        <v>1.2308372078767777E-2</v>
      </c>
      <c r="F1188" s="13">
        <v>1.5058465048420854E-2</v>
      </c>
      <c r="G1188" s="13">
        <v>1.9876159799998131E-2</v>
      </c>
      <c r="H1188" s="13">
        <v>0</v>
      </c>
      <c r="I1188" s="13">
        <v>3.6507232285710851E-2</v>
      </c>
      <c r="J1188" s="13">
        <v>7.4240551023752044E-2</v>
      </c>
      <c r="K1188" s="13">
        <v>2.161069816389706E-2</v>
      </c>
      <c r="L1188" s="13">
        <v>2.3296140428315286E-2</v>
      </c>
      <c r="M1188" s="13">
        <v>3.8273277230987161E-2</v>
      </c>
      <c r="N1188" s="13">
        <v>1.1916871834484361E-2</v>
      </c>
      <c r="O1188" s="13">
        <v>1.1916871834484361E-2</v>
      </c>
      <c r="P1188" s="13">
        <v>2.8155054514749173E-2</v>
      </c>
      <c r="Q1188" s="13">
        <v>3.8447798640515389E-2</v>
      </c>
      <c r="R1188" s="13">
        <v>8.6909995476460083E-2</v>
      </c>
      <c r="S1188" s="13">
        <v>1.5425744683748192E-2</v>
      </c>
      <c r="T1188" s="13">
        <v>1.8681142570671421E-2</v>
      </c>
      <c r="U1188" s="13">
        <v>8.0311139107645188E-3</v>
      </c>
      <c r="V1188" s="13">
        <v>2.2585760958612033E-2</v>
      </c>
      <c r="W1188" s="13">
        <v>1.8898058227006218E-2</v>
      </c>
      <c r="X1188" s="13">
        <v>1.0909812242837795E-2</v>
      </c>
      <c r="Y1188" s="13">
        <v>1.5677932219616591E-2</v>
      </c>
      <c r="Z1188" s="106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3" t="s">
        <v>250</v>
      </c>
      <c r="C1189" s="30"/>
      <c r="D1189" s="13">
        <v>-4.6499502836383377E-2</v>
      </c>
      <c r="E1189" s="13">
        <v>2.3017037113606253E-3</v>
      </c>
      <c r="F1189" s="13">
        <v>-5.4007380766805668E-2</v>
      </c>
      <c r="G1189" s="13">
        <v>1.3563520606993951E-2</v>
      </c>
      <c r="H1189" s="13">
        <v>1.3563520606993951E-2</v>
      </c>
      <c r="I1189" s="13">
        <v>0.10365805577206011</v>
      </c>
      <c r="J1189" s="13">
        <v>5.3355273638231671E-2</v>
      </c>
      <c r="K1189" s="13">
        <v>-0.21542675627088237</v>
      </c>
      <c r="L1189" s="13">
        <v>-1.4522352538504091E-3</v>
      </c>
      <c r="M1189" s="13">
        <v>-3.8991624905961308E-2</v>
      </c>
      <c r="N1189" s="13">
        <v>-2.3975869045116949E-2</v>
      </c>
      <c r="O1189" s="13">
        <v>-2.3975869045116949E-2</v>
      </c>
      <c r="P1189" s="13">
        <v>-2.0221930079905914E-2</v>
      </c>
      <c r="Q1189" s="13">
        <v>-0.31040141209072314</v>
      </c>
      <c r="R1189" s="13">
        <v>0.12384159983403742</v>
      </c>
      <c r="S1189" s="13">
        <v>-7.6531014558072208E-2</v>
      </c>
      <c r="T1189" s="13">
        <v>0.10908666444904158</v>
      </c>
      <c r="U1189" s="13">
        <v>0.14495138438938215</v>
      </c>
      <c r="V1189" s="13">
        <v>-2.6979020217285932E-2</v>
      </c>
      <c r="W1189" s="13">
        <v>-0.10280858731454978</v>
      </c>
      <c r="X1189" s="13">
        <v>6.6118666119949321E-2</v>
      </c>
      <c r="Y1189" s="13">
        <v>0.15170847452676184</v>
      </c>
      <c r="Z1189" s="106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51" t="s">
        <v>251</v>
      </c>
      <c r="C1190" s="52"/>
      <c r="D1190" s="50">
        <v>0.45</v>
      </c>
      <c r="E1190" s="50">
        <v>0.17</v>
      </c>
      <c r="F1190" s="50">
        <v>0.54</v>
      </c>
      <c r="G1190" s="50">
        <v>0.31</v>
      </c>
      <c r="H1190" s="50">
        <v>0.31</v>
      </c>
      <c r="I1190" s="50">
        <v>1.44</v>
      </c>
      <c r="J1190" s="50">
        <v>0.81</v>
      </c>
      <c r="K1190" s="50">
        <v>2.57</v>
      </c>
      <c r="L1190" s="50">
        <v>0.12</v>
      </c>
      <c r="M1190" s="50">
        <v>0.35</v>
      </c>
      <c r="N1190" s="50">
        <v>0.17</v>
      </c>
      <c r="O1190" s="50">
        <v>0.17</v>
      </c>
      <c r="P1190" s="50">
        <v>0.12</v>
      </c>
      <c r="Q1190" s="50">
        <v>3.76</v>
      </c>
      <c r="R1190" s="50">
        <v>1.69</v>
      </c>
      <c r="S1190" s="50">
        <v>0.83</v>
      </c>
      <c r="T1190" s="50">
        <v>1.51</v>
      </c>
      <c r="U1190" s="50">
        <v>1.96</v>
      </c>
      <c r="V1190" s="50">
        <v>0.2</v>
      </c>
      <c r="W1190" s="50">
        <v>1.1599999999999999</v>
      </c>
      <c r="X1190" s="50">
        <v>0.97</v>
      </c>
      <c r="Y1190" s="50">
        <v>2.04</v>
      </c>
      <c r="Z1190" s="106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B1191" s="33"/>
      <c r="C1191" s="20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BM1191" s="60"/>
    </row>
    <row r="1192" spans="1:65" ht="15">
      <c r="B1192" s="34" t="s">
        <v>726</v>
      </c>
      <c r="BM1192" s="29" t="s">
        <v>67</v>
      </c>
    </row>
    <row r="1193" spans="1:65" ht="15">
      <c r="A1193" s="26" t="s">
        <v>45</v>
      </c>
      <c r="B1193" s="18" t="s">
        <v>123</v>
      </c>
      <c r="C1193" s="15" t="s">
        <v>124</v>
      </c>
      <c r="D1193" s="16" t="s">
        <v>226</v>
      </c>
      <c r="E1193" s="17" t="s">
        <v>226</v>
      </c>
      <c r="F1193" s="17" t="s">
        <v>226</v>
      </c>
      <c r="G1193" s="17" t="s">
        <v>226</v>
      </c>
      <c r="H1193" s="17" t="s">
        <v>226</v>
      </c>
      <c r="I1193" s="17" t="s">
        <v>226</v>
      </c>
      <c r="J1193" s="17" t="s">
        <v>226</v>
      </c>
      <c r="K1193" s="17" t="s">
        <v>226</v>
      </c>
      <c r="L1193" s="17" t="s">
        <v>226</v>
      </c>
      <c r="M1193" s="17" t="s">
        <v>226</v>
      </c>
      <c r="N1193" s="17" t="s">
        <v>226</v>
      </c>
      <c r="O1193" s="17" t="s">
        <v>226</v>
      </c>
      <c r="P1193" s="17" t="s">
        <v>226</v>
      </c>
      <c r="Q1193" s="17" t="s">
        <v>226</v>
      </c>
      <c r="R1193" s="17" t="s">
        <v>226</v>
      </c>
      <c r="S1193" s="17" t="s">
        <v>226</v>
      </c>
      <c r="T1193" s="17" t="s">
        <v>226</v>
      </c>
      <c r="U1193" s="17" t="s">
        <v>226</v>
      </c>
      <c r="V1193" s="106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9">
        <v>1</v>
      </c>
    </row>
    <row r="1194" spans="1:65">
      <c r="A1194" s="32"/>
      <c r="B1194" s="19" t="s">
        <v>227</v>
      </c>
      <c r="C1194" s="8" t="s">
        <v>227</v>
      </c>
      <c r="D1194" s="104" t="s">
        <v>281</v>
      </c>
      <c r="E1194" s="105" t="s">
        <v>228</v>
      </c>
      <c r="F1194" s="105" t="s">
        <v>229</v>
      </c>
      <c r="G1194" s="105" t="s">
        <v>287</v>
      </c>
      <c r="H1194" s="105" t="s">
        <v>273</v>
      </c>
      <c r="I1194" s="105" t="s">
        <v>231</v>
      </c>
      <c r="J1194" s="105" t="s">
        <v>232</v>
      </c>
      <c r="K1194" s="105" t="s">
        <v>233</v>
      </c>
      <c r="L1194" s="105" t="s">
        <v>234</v>
      </c>
      <c r="M1194" s="105" t="s">
        <v>235</v>
      </c>
      <c r="N1194" s="105" t="s">
        <v>236</v>
      </c>
      <c r="O1194" s="105" t="s">
        <v>237</v>
      </c>
      <c r="P1194" s="105" t="s">
        <v>238</v>
      </c>
      <c r="Q1194" s="105" t="s">
        <v>242</v>
      </c>
      <c r="R1194" s="105" t="s">
        <v>244</v>
      </c>
      <c r="S1194" s="105" t="s">
        <v>246</v>
      </c>
      <c r="T1194" s="105" t="s">
        <v>275</v>
      </c>
      <c r="U1194" s="105" t="s">
        <v>276</v>
      </c>
      <c r="V1194" s="106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 t="s">
        <v>3</v>
      </c>
    </row>
    <row r="1195" spans="1:65">
      <c r="A1195" s="32"/>
      <c r="B1195" s="19"/>
      <c r="C1195" s="8"/>
      <c r="D1195" s="9" t="s">
        <v>350</v>
      </c>
      <c r="E1195" s="10" t="s">
        <v>348</v>
      </c>
      <c r="F1195" s="10" t="s">
        <v>348</v>
      </c>
      <c r="G1195" s="10" t="s">
        <v>349</v>
      </c>
      <c r="H1195" s="10" t="s">
        <v>348</v>
      </c>
      <c r="I1195" s="10" t="s">
        <v>349</v>
      </c>
      <c r="J1195" s="10" t="s">
        <v>349</v>
      </c>
      <c r="K1195" s="10" t="s">
        <v>350</v>
      </c>
      <c r="L1195" s="10" t="s">
        <v>348</v>
      </c>
      <c r="M1195" s="10" t="s">
        <v>348</v>
      </c>
      <c r="N1195" s="10" t="s">
        <v>348</v>
      </c>
      <c r="O1195" s="10" t="s">
        <v>348</v>
      </c>
      <c r="P1195" s="10" t="s">
        <v>348</v>
      </c>
      <c r="Q1195" s="10" t="s">
        <v>349</v>
      </c>
      <c r="R1195" s="10" t="s">
        <v>349</v>
      </c>
      <c r="S1195" s="10" t="s">
        <v>349</v>
      </c>
      <c r="T1195" s="10" t="s">
        <v>349</v>
      </c>
      <c r="U1195" s="10" t="s">
        <v>348</v>
      </c>
      <c r="V1195" s="106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>
        <v>1</v>
      </c>
    </row>
    <row r="1196" spans="1:65">
      <c r="A1196" s="32"/>
      <c r="B1196" s="19"/>
      <c r="C1196" s="8"/>
      <c r="D1196" s="27" t="s">
        <v>351</v>
      </c>
      <c r="E1196" s="27" t="s">
        <v>126</v>
      </c>
      <c r="F1196" s="27" t="s">
        <v>352</v>
      </c>
      <c r="G1196" s="27" t="s">
        <v>353</v>
      </c>
      <c r="H1196" s="27" t="s">
        <v>126</v>
      </c>
      <c r="I1196" s="27" t="s">
        <v>354</v>
      </c>
      <c r="J1196" s="27" t="s">
        <v>351</v>
      </c>
      <c r="K1196" s="27" t="s">
        <v>354</v>
      </c>
      <c r="L1196" s="27" t="s">
        <v>354</v>
      </c>
      <c r="M1196" s="27" t="s">
        <v>354</v>
      </c>
      <c r="N1196" s="27" t="s">
        <v>354</v>
      </c>
      <c r="O1196" s="27" t="s">
        <v>354</v>
      </c>
      <c r="P1196" s="27" t="s">
        <v>354</v>
      </c>
      <c r="Q1196" s="27" t="s">
        <v>351</v>
      </c>
      <c r="R1196" s="27" t="s">
        <v>353</v>
      </c>
      <c r="S1196" s="27" t="s">
        <v>354</v>
      </c>
      <c r="T1196" s="27" t="s">
        <v>351</v>
      </c>
      <c r="U1196" s="27" t="s">
        <v>354</v>
      </c>
      <c r="V1196" s="106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2</v>
      </c>
    </row>
    <row r="1197" spans="1:65">
      <c r="A1197" s="32"/>
      <c r="B1197" s="18">
        <v>1</v>
      </c>
      <c r="C1197" s="14">
        <v>1</v>
      </c>
      <c r="D1197" s="174">
        <v>11.4</v>
      </c>
      <c r="E1197" s="174">
        <v>9.6</v>
      </c>
      <c r="F1197" s="214">
        <v>9</v>
      </c>
      <c r="G1197" s="174">
        <v>9.6</v>
      </c>
      <c r="H1197" s="214">
        <v>9</v>
      </c>
      <c r="I1197" s="174">
        <v>9.3000000000000007</v>
      </c>
      <c r="J1197" s="214">
        <v>10.1</v>
      </c>
      <c r="K1197" s="173">
        <v>9</v>
      </c>
      <c r="L1197" s="174">
        <v>10.6</v>
      </c>
      <c r="M1197" s="174">
        <v>9.6999999999999993</v>
      </c>
      <c r="N1197" s="174">
        <v>10.8</v>
      </c>
      <c r="O1197" s="174">
        <v>10.7</v>
      </c>
      <c r="P1197" s="174">
        <v>10.6</v>
      </c>
      <c r="Q1197" s="174">
        <v>9.6999999999999993</v>
      </c>
      <c r="R1197" s="174">
        <v>10</v>
      </c>
      <c r="S1197" s="174">
        <v>10.9</v>
      </c>
      <c r="T1197" s="174">
        <v>10.6</v>
      </c>
      <c r="U1197" s="173">
        <v>7.33</v>
      </c>
      <c r="V1197" s="175"/>
      <c r="W1197" s="176"/>
      <c r="X1197" s="176"/>
      <c r="Y1197" s="176"/>
      <c r="Z1197" s="176"/>
      <c r="AA1197" s="176"/>
      <c r="AB1197" s="176"/>
      <c r="AC1197" s="176"/>
      <c r="AD1197" s="176"/>
      <c r="AE1197" s="176"/>
      <c r="AF1197" s="176"/>
      <c r="AG1197" s="176"/>
      <c r="AH1197" s="176"/>
      <c r="AI1197" s="176"/>
      <c r="AJ1197" s="176"/>
      <c r="AK1197" s="176"/>
      <c r="AL1197" s="176"/>
      <c r="AM1197" s="176"/>
      <c r="AN1197" s="176"/>
      <c r="AO1197" s="176"/>
      <c r="AP1197" s="176"/>
      <c r="AQ1197" s="176"/>
      <c r="AR1197" s="176"/>
      <c r="AS1197" s="176"/>
      <c r="AT1197" s="176"/>
      <c r="AU1197" s="176"/>
      <c r="AV1197" s="176"/>
      <c r="AW1197" s="176"/>
      <c r="AX1197" s="176"/>
      <c r="AY1197" s="176"/>
      <c r="AZ1197" s="176"/>
      <c r="BA1197" s="176"/>
      <c r="BB1197" s="176"/>
      <c r="BC1197" s="176"/>
      <c r="BD1197" s="176"/>
      <c r="BE1197" s="176"/>
      <c r="BF1197" s="176"/>
      <c r="BG1197" s="176"/>
      <c r="BH1197" s="176"/>
      <c r="BI1197" s="176"/>
      <c r="BJ1197" s="176"/>
      <c r="BK1197" s="176"/>
      <c r="BL1197" s="176"/>
      <c r="BM1197" s="177">
        <v>1</v>
      </c>
    </row>
    <row r="1198" spans="1:65">
      <c r="A1198" s="32"/>
      <c r="B1198" s="19">
        <v>1</v>
      </c>
      <c r="C1198" s="8">
        <v>2</v>
      </c>
      <c r="D1198" s="179">
        <v>10.9</v>
      </c>
      <c r="E1198" s="179">
        <v>9.5</v>
      </c>
      <c r="F1198" s="216">
        <v>9.5</v>
      </c>
      <c r="G1198" s="179">
        <v>9.6999999999999993</v>
      </c>
      <c r="H1198" s="216">
        <v>11</v>
      </c>
      <c r="I1198" s="179">
        <v>9.3000000000000007</v>
      </c>
      <c r="J1198" s="216">
        <v>10.3</v>
      </c>
      <c r="K1198" s="178">
        <v>9</v>
      </c>
      <c r="L1198" s="179">
        <v>11</v>
      </c>
      <c r="M1198" s="179">
        <v>10.9</v>
      </c>
      <c r="N1198" s="179">
        <v>11.2</v>
      </c>
      <c r="O1198" s="179">
        <v>10.3</v>
      </c>
      <c r="P1198" s="217">
        <v>11.1</v>
      </c>
      <c r="Q1198" s="179">
        <v>9.6999999999999993</v>
      </c>
      <c r="R1198" s="179">
        <v>10.1</v>
      </c>
      <c r="S1198" s="179">
        <v>11</v>
      </c>
      <c r="T1198" s="179">
        <v>10.8</v>
      </c>
      <c r="U1198" s="178">
        <v>7.32</v>
      </c>
      <c r="V1198" s="175"/>
      <c r="W1198" s="176"/>
      <c r="X1198" s="176"/>
      <c r="Y1198" s="176"/>
      <c r="Z1198" s="176"/>
      <c r="AA1198" s="176"/>
      <c r="AB1198" s="176"/>
      <c r="AC1198" s="176"/>
      <c r="AD1198" s="176"/>
      <c r="AE1198" s="176"/>
      <c r="AF1198" s="176"/>
      <c r="AG1198" s="176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  <c r="AY1198" s="176"/>
      <c r="AZ1198" s="176"/>
      <c r="BA1198" s="176"/>
      <c r="BB1198" s="176"/>
      <c r="BC1198" s="176"/>
      <c r="BD1198" s="176"/>
      <c r="BE1198" s="176"/>
      <c r="BF1198" s="176"/>
      <c r="BG1198" s="176"/>
      <c r="BH1198" s="176"/>
      <c r="BI1198" s="176"/>
      <c r="BJ1198" s="176"/>
      <c r="BK1198" s="176"/>
      <c r="BL1198" s="176"/>
      <c r="BM1198" s="177" t="e">
        <v>#N/A</v>
      </c>
    </row>
    <row r="1199" spans="1:65">
      <c r="A1199" s="32"/>
      <c r="B1199" s="19">
        <v>1</v>
      </c>
      <c r="C1199" s="8">
        <v>3</v>
      </c>
      <c r="D1199" s="179">
        <v>10.9</v>
      </c>
      <c r="E1199" s="179">
        <v>9.3000000000000007</v>
      </c>
      <c r="F1199" s="216">
        <v>9</v>
      </c>
      <c r="G1199" s="179">
        <v>10.1</v>
      </c>
      <c r="H1199" s="216">
        <v>12</v>
      </c>
      <c r="I1199" s="179">
        <v>8.9</v>
      </c>
      <c r="J1199" s="216">
        <v>10.6</v>
      </c>
      <c r="K1199" s="215">
        <v>9</v>
      </c>
      <c r="L1199" s="182">
        <v>10.3</v>
      </c>
      <c r="M1199" s="182">
        <v>9.8000000000000007</v>
      </c>
      <c r="N1199" s="182">
        <v>11.6</v>
      </c>
      <c r="O1199" s="182">
        <v>10.4</v>
      </c>
      <c r="P1199" s="182">
        <v>10.6</v>
      </c>
      <c r="Q1199" s="182">
        <v>9.6999999999999993</v>
      </c>
      <c r="R1199" s="182">
        <v>10.1</v>
      </c>
      <c r="S1199" s="182">
        <v>10.8</v>
      </c>
      <c r="T1199" s="182">
        <v>10.6</v>
      </c>
      <c r="U1199" s="215">
        <v>7.47</v>
      </c>
      <c r="V1199" s="175"/>
      <c r="W1199" s="176"/>
      <c r="X1199" s="176"/>
      <c r="Y1199" s="176"/>
      <c r="Z1199" s="176"/>
      <c r="AA1199" s="176"/>
      <c r="AB1199" s="176"/>
      <c r="AC1199" s="176"/>
      <c r="AD1199" s="176"/>
      <c r="AE1199" s="176"/>
      <c r="AF1199" s="176"/>
      <c r="AG1199" s="176"/>
      <c r="AH1199" s="176"/>
      <c r="AI1199" s="176"/>
      <c r="AJ1199" s="176"/>
      <c r="AK1199" s="176"/>
      <c r="AL1199" s="176"/>
      <c r="AM1199" s="176"/>
      <c r="AN1199" s="176"/>
      <c r="AO1199" s="176"/>
      <c r="AP1199" s="176"/>
      <c r="AQ1199" s="176"/>
      <c r="AR1199" s="176"/>
      <c r="AS1199" s="176"/>
      <c r="AT1199" s="176"/>
      <c r="AU1199" s="176"/>
      <c r="AV1199" s="176"/>
      <c r="AW1199" s="176"/>
      <c r="AX1199" s="176"/>
      <c r="AY1199" s="176"/>
      <c r="AZ1199" s="176"/>
      <c r="BA1199" s="176"/>
      <c r="BB1199" s="176"/>
      <c r="BC1199" s="176"/>
      <c r="BD1199" s="176"/>
      <c r="BE1199" s="176"/>
      <c r="BF1199" s="176"/>
      <c r="BG1199" s="176"/>
      <c r="BH1199" s="176"/>
      <c r="BI1199" s="176"/>
      <c r="BJ1199" s="176"/>
      <c r="BK1199" s="176"/>
      <c r="BL1199" s="176"/>
      <c r="BM1199" s="177">
        <v>16</v>
      </c>
    </row>
    <row r="1200" spans="1:65">
      <c r="A1200" s="32"/>
      <c r="B1200" s="19">
        <v>1</v>
      </c>
      <c r="C1200" s="8">
        <v>4</v>
      </c>
      <c r="D1200" s="179">
        <v>11.3</v>
      </c>
      <c r="E1200" s="179">
        <v>9.1</v>
      </c>
      <c r="F1200" s="216">
        <v>8.5</v>
      </c>
      <c r="G1200" s="179">
        <v>10.1</v>
      </c>
      <c r="H1200" s="216">
        <v>12</v>
      </c>
      <c r="I1200" s="179">
        <v>9.8000000000000007</v>
      </c>
      <c r="J1200" s="216">
        <v>10.8</v>
      </c>
      <c r="K1200" s="215">
        <v>9</v>
      </c>
      <c r="L1200" s="182">
        <v>10.6</v>
      </c>
      <c r="M1200" s="182">
        <v>10.8</v>
      </c>
      <c r="N1200" s="182">
        <v>11.4</v>
      </c>
      <c r="O1200" s="182">
        <v>10.199999999999999</v>
      </c>
      <c r="P1200" s="182">
        <v>10.9</v>
      </c>
      <c r="Q1200" s="182">
        <v>9.8000000000000007</v>
      </c>
      <c r="R1200" s="182">
        <v>10</v>
      </c>
      <c r="S1200" s="182">
        <v>11.4</v>
      </c>
      <c r="T1200" s="182">
        <v>10.7</v>
      </c>
      <c r="U1200" s="219">
        <v>7.96</v>
      </c>
      <c r="V1200" s="175"/>
      <c r="W1200" s="176"/>
      <c r="X1200" s="176"/>
      <c r="Y1200" s="176"/>
      <c r="Z1200" s="176"/>
      <c r="AA1200" s="176"/>
      <c r="AB1200" s="176"/>
      <c r="AC1200" s="176"/>
      <c r="AD1200" s="176"/>
      <c r="AE1200" s="176"/>
      <c r="AF1200" s="176"/>
      <c r="AG1200" s="176"/>
      <c r="AH1200" s="176"/>
      <c r="AI1200" s="176"/>
      <c r="AJ1200" s="176"/>
      <c r="AK1200" s="176"/>
      <c r="AL1200" s="176"/>
      <c r="AM1200" s="176"/>
      <c r="AN1200" s="176"/>
      <c r="AO1200" s="176"/>
      <c r="AP1200" s="176"/>
      <c r="AQ1200" s="176"/>
      <c r="AR1200" s="176"/>
      <c r="AS1200" s="176"/>
      <c r="AT1200" s="176"/>
      <c r="AU1200" s="176"/>
      <c r="AV1200" s="176"/>
      <c r="AW1200" s="176"/>
      <c r="AX1200" s="176"/>
      <c r="AY1200" s="176"/>
      <c r="AZ1200" s="176"/>
      <c r="BA1200" s="176"/>
      <c r="BB1200" s="176"/>
      <c r="BC1200" s="176"/>
      <c r="BD1200" s="176"/>
      <c r="BE1200" s="176"/>
      <c r="BF1200" s="176"/>
      <c r="BG1200" s="176"/>
      <c r="BH1200" s="176"/>
      <c r="BI1200" s="176"/>
      <c r="BJ1200" s="176"/>
      <c r="BK1200" s="176"/>
      <c r="BL1200" s="176"/>
      <c r="BM1200" s="177">
        <v>10.348333333333334</v>
      </c>
    </row>
    <row r="1201" spans="1:65">
      <c r="A1201" s="32"/>
      <c r="B1201" s="19">
        <v>1</v>
      </c>
      <c r="C1201" s="8">
        <v>5</v>
      </c>
      <c r="D1201" s="179">
        <v>11</v>
      </c>
      <c r="E1201" s="179">
        <v>9.6999999999999993</v>
      </c>
      <c r="F1201" s="179">
        <v>9</v>
      </c>
      <c r="G1201" s="179">
        <v>9.6999999999999993</v>
      </c>
      <c r="H1201" s="179">
        <v>11</v>
      </c>
      <c r="I1201" s="179">
        <v>10.1</v>
      </c>
      <c r="J1201" s="179">
        <v>10.4</v>
      </c>
      <c r="K1201" s="178">
        <v>9</v>
      </c>
      <c r="L1201" s="179">
        <v>10.9</v>
      </c>
      <c r="M1201" s="179">
        <v>10.6</v>
      </c>
      <c r="N1201" s="179">
        <v>11.1</v>
      </c>
      <c r="O1201" s="179">
        <v>10.4</v>
      </c>
      <c r="P1201" s="179">
        <v>10.5</v>
      </c>
      <c r="Q1201" s="179">
        <v>9.8000000000000007</v>
      </c>
      <c r="R1201" s="179">
        <v>10.199999999999999</v>
      </c>
      <c r="S1201" s="179">
        <v>11</v>
      </c>
      <c r="T1201" s="179">
        <v>10.8</v>
      </c>
      <c r="U1201" s="178">
        <v>7.31</v>
      </c>
      <c r="V1201" s="175"/>
      <c r="W1201" s="176"/>
      <c r="X1201" s="176"/>
      <c r="Y1201" s="176"/>
      <c r="Z1201" s="176"/>
      <c r="AA1201" s="176"/>
      <c r="AB1201" s="176"/>
      <c r="AC1201" s="176"/>
      <c r="AD1201" s="176"/>
      <c r="AE1201" s="176"/>
      <c r="AF1201" s="176"/>
      <c r="AG1201" s="176"/>
      <c r="AH1201" s="176"/>
      <c r="AI1201" s="176"/>
      <c r="AJ1201" s="176"/>
      <c r="AK1201" s="176"/>
      <c r="AL1201" s="176"/>
      <c r="AM1201" s="176"/>
      <c r="AN1201" s="176"/>
      <c r="AO1201" s="176"/>
      <c r="AP1201" s="176"/>
      <c r="AQ1201" s="176"/>
      <c r="AR1201" s="176"/>
      <c r="AS1201" s="176"/>
      <c r="AT1201" s="176"/>
      <c r="AU1201" s="176"/>
      <c r="AV1201" s="176"/>
      <c r="AW1201" s="176"/>
      <c r="AX1201" s="176"/>
      <c r="AY1201" s="176"/>
      <c r="AZ1201" s="176"/>
      <c r="BA1201" s="176"/>
      <c r="BB1201" s="176"/>
      <c r="BC1201" s="176"/>
      <c r="BD1201" s="176"/>
      <c r="BE1201" s="176"/>
      <c r="BF1201" s="176"/>
      <c r="BG1201" s="176"/>
      <c r="BH1201" s="176"/>
      <c r="BI1201" s="176"/>
      <c r="BJ1201" s="176"/>
      <c r="BK1201" s="176"/>
      <c r="BL1201" s="176"/>
      <c r="BM1201" s="177">
        <v>195</v>
      </c>
    </row>
    <row r="1202" spans="1:65">
      <c r="A1202" s="32"/>
      <c r="B1202" s="19">
        <v>1</v>
      </c>
      <c r="C1202" s="8">
        <v>6</v>
      </c>
      <c r="D1202" s="179">
        <v>11.1</v>
      </c>
      <c r="E1202" s="179">
        <v>9</v>
      </c>
      <c r="F1202" s="179">
        <v>10</v>
      </c>
      <c r="G1202" s="179">
        <v>9.9</v>
      </c>
      <c r="H1202" s="179">
        <v>12</v>
      </c>
      <c r="I1202" s="179">
        <v>9.5</v>
      </c>
      <c r="J1202" s="179">
        <v>10.6</v>
      </c>
      <c r="K1202" s="178">
        <v>9</v>
      </c>
      <c r="L1202" s="179">
        <v>10.6</v>
      </c>
      <c r="M1202" s="179">
        <v>10.7</v>
      </c>
      <c r="N1202" s="179">
        <v>11.2</v>
      </c>
      <c r="O1202" s="179">
        <v>10.199999999999999</v>
      </c>
      <c r="P1202" s="179">
        <v>10.6</v>
      </c>
      <c r="Q1202" s="179">
        <v>9.9</v>
      </c>
      <c r="R1202" s="179">
        <v>10.199999999999999</v>
      </c>
      <c r="S1202" s="179">
        <v>11.4</v>
      </c>
      <c r="T1202" s="179">
        <v>10.8</v>
      </c>
      <c r="U1202" s="178">
        <v>7.15</v>
      </c>
      <c r="V1202" s="175"/>
      <c r="W1202" s="176"/>
      <c r="X1202" s="176"/>
      <c r="Y1202" s="176"/>
      <c r="Z1202" s="176"/>
      <c r="AA1202" s="176"/>
      <c r="AB1202" s="176"/>
      <c r="AC1202" s="176"/>
      <c r="AD1202" s="176"/>
      <c r="AE1202" s="176"/>
      <c r="AF1202" s="176"/>
      <c r="AG1202" s="176"/>
      <c r="AH1202" s="176"/>
      <c r="AI1202" s="176"/>
      <c r="AJ1202" s="176"/>
      <c r="AK1202" s="176"/>
      <c r="AL1202" s="176"/>
      <c r="AM1202" s="176"/>
      <c r="AN1202" s="176"/>
      <c r="AO1202" s="176"/>
      <c r="AP1202" s="176"/>
      <c r="AQ1202" s="176"/>
      <c r="AR1202" s="176"/>
      <c r="AS1202" s="176"/>
      <c r="AT1202" s="176"/>
      <c r="AU1202" s="176"/>
      <c r="AV1202" s="176"/>
      <c r="AW1202" s="176"/>
      <c r="AX1202" s="176"/>
      <c r="AY1202" s="176"/>
      <c r="AZ1202" s="176"/>
      <c r="BA1202" s="176"/>
      <c r="BB1202" s="176"/>
      <c r="BC1202" s="176"/>
      <c r="BD1202" s="176"/>
      <c r="BE1202" s="176"/>
      <c r="BF1202" s="176"/>
      <c r="BG1202" s="176"/>
      <c r="BH1202" s="176"/>
      <c r="BI1202" s="176"/>
      <c r="BJ1202" s="176"/>
      <c r="BK1202" s="176"/>
      <c r="BL1202" s="176"/>
      <c r="BM1202" s="180"/>
    </row>
    <row r="1203" spans="1:65">
      <c r="A1203" s="32"/>
      <c r="B1203" s="20" t="s">
        <v>247</v>
      </c>
      <c r="C1203" s="12"/>
      <c r="D1203" s="181">
        <v>11.1</v>
      </c>
      <c r="E1203" s="181">
        <v>9.3666666666666671</v>
      </c>
      <c r="F1203" s="181">
        <v>9.1666666666666661</v>
      </c>
      <c r="G1203" s="181">
        <v>9.85</v>
      </c>
      <c r="H1203" s="181">
        <v>11.166666666666666</v>
      </c>
      <c r="I1203" s="181">
        <v>9.4833333333333325</v>
      </c>
      <c r="J1203" s="181">
        <v>10.466666666666667</v>
      </c>
      <c r="K1203" s="181">
        <v>9</v>
      </c>
      <c r="L1203" s="181">
        <v>10.666666666666666</v>
      </c>
      <c r="M1203" s="181">
        <v>10.416666666666666</v>
      </c>
      <c r="N1203" s="181">
        <v>11.216666666666667</v>
      </c>
      <c r="O1203" s="181">
        <v>10.366666666666665</v>
      </c>
      <c r="P1203" s="181">
        <v>10.716666666666667</v>
      </c>
      <c r="Q1203" s="181">
        <v>9.7666666666666675</v>
      </c>
      <c r="R1203" s="181">
        <v>10.100000000000001</v>
      </c>
      <c r="S1203" s="181">
        <v>11.083333333333334</v>
      </c>
      <c r="T1203" s="181">
        <v>10.716666666666667</v>
      </c>
      <c r="U1203" s="181">
        <v>7.4233333333333329</v>
      </c>
      <c r="V1203" s="175"/>
      <c r="W1203" s="176"/>
      <c r="X1203" s="176"/>
      <c r="Y1203" s="176"/>
      <c r="Z1203" s="176"/>
      <c r="AA1203" s="176"/>
      <c r="AB1203" s="176"/>
      <c r="AC1203" s="176"/>
      <c r="AD1203" s="176"/>
      <c r="AE1203" s="176"/>
      <c r="AF1203" s="176"/>
      <c r="AG1203" s="176"/>
      <c r="AH1203" s="176"/>
      <c r="AI1203" s="176"/>
      <c r="AJ1203" s="176"/>
      <c r="AK1203" s="176"/>
      <c r="AL1203" s="176"/>
      <c r="AM1203" s="176"/>
      <c r="AN1203" s="176"/>
      <c r="AO1203" s="176"/>
      <c r="AP1203" s="176"/>
      <c r="AQ1203" s="176"/>
      <c r="AR1203" s="176"/>
      <c r="AS1203" s="176"/>
      <c r="AT1203" s="176"/>
      <c r="AU1203" s="176"/>
      <c r="AV1203" s="176"/>
      <c r="AW1203" s="176"/>
      <c r="AX1203" s="176"/>
      <c r="AY1203" s="176"/>
      <c r="AZ1203" s="176"/>
      <c r="BA1203" s="176"/>
      <c r="BB1203" s="176"/>
      <c r="BC1203" s="176"/>
      <c r="BD1203" s="176"/>
      <c r="BE1203" s="176"/>
      <c r="BF1203" s="176"/>
      <c r="BG1203" s="176"/>
      <c r="BH1203" s="176"/>
      <c r="BI1203" s="176"/>
      <c r="BJ1203" s="176"/>
      <c r="BK1203" s="176"/>
      <c r="BL1203" s="176"/>
      <c r="BM1203" s="180"/>
    </row>
    <row r="1204" spans="1:65">
      <c r="A1204" s="32"/>
      <c r="B1204" s="3" t="s">
        <v>248</v>
      </c>
      <c r="C1204" s="30"/>
      <c r="D1204" s="182">
        <v>11.05</v>
      </c>
      <c r="E1204" s="182">
        <v>9.4</v>
      </c>
      <c r="F1204" s="182">
        <v>9</v>
      </c>
      <c r="G1204" s="182">
        <v>9.8000000000000007</v>
      </c>
      <c r="H1204" s="182">
        <v>11.5</v>
      </c>
      <c r="I1204" s="182">
        <v>9.4</v>
      </c>
      <c r="J1204" s="182">
        <v>10.5</v>
      </c>
      <c r="K1204" s="182">
        <v>9</v>
      </c>
      <c r="L1204" s="182">
        <v>10.6</v>
      </c>
      <c r="M1204" s="182">
        <v>10.649999999999999</v>
      </c>
      <c r="N1204" s="182">
        <v>11.2</v>
      </c>
      <c r="O1204" s="182">
        <v>10.350000000000001</v>
      </c>
      <c r="P1204" s="182">
        <v>10.6</v>
      </c>
      <c r="Q1204" s="182">
        <v>9.75</v>
      </c>
      <c r="R1204" s="182">
        <v>10.1</v>
      </c>
      <c r="S1204" s="182">
        <v>11</v>
      </c>
      <c r="T1204" s="182">
        <v>10.75</v>
      </c>
      <c r="U1204" s="182">
        <v>7.3250000000000002</v>
      </c>
      <c r="V1204" s="175"/>
      <c r="W1204" s="176"/>
      <c r="X1204" s="176"/>
      <c r="Y1204" s="176"/>
      <c r="Z1204" s="176"/>
      <c r="AA1204" s="176"/>
      <c r="AB1204" s="176"/>
      <c r="AC1204" s="176"/>
      <c r="AD1204" s="176"/>
      <c r="AE1204" s="176"/>
      <c r="AF1204" s="176"/>
      <c r="AG1204" s="176"/>
      <c r="AH1204" s="176"/>
      <c r="AI1204" s="176"/>
      <c r="AJ1204" s="176"/>
      <c r="AK1204" s="176"/>
      <c r="AL1204" s="176"/>
      <c r="AM1204" s="176"/>
      <c r="AN1204" s="176"/>
      <c r="AO1204" s="176"/>
      <c r="AP1204" s="176"/>
      <c r="AQ1204" s="176"/>
      <c r="AR1204" s="176"/>
      <c r="AS1204" s="176"/>
      <c r="AT1204" s="176"/>
      <c r="AU1204" s="176"/>
      <c r="AV1204" s="176"/>
      <c r="AW1204" s="176"/>
      <c r="AX1204" s="176"/>
      <c r="AY1204" s="176"/>
      <c r="AZ1204" s="176"/>
      <c r="BA1204" s="176"/>
      <c r="BB1204" s="176"/>
      <c r="BC1204" s="176"/>
      <c r="BD1204" s="176"/>
      <c r="BE1204" s="176"/>
      <c r="BF1204" s="176"/>
      <c r="BG1204" s="176"/>
      <c r="BH1204" s="176"/>
      <c r="BI1204" s="176"/>
      <c r="BJ1204" s="176"/>
      <c r="BK1204" s="176"/>
      <c r="BL1204" s="176"/>
      <c r="BM1204" s="180"/>
    </row>
    <row r="1205" spans="1:65">
      <c r="A1205" s="32"/>
      <c r="B1205" s="3" t="s">
        <v>249</v>
      </c>
      <c r="C1205" s="30"/>
      <c r="D1205" s="25">
        <v>0.20976176963403043</v>
      </c>
      <c r="E1205" s="25">
        <v>0.28047578623950153</v>
      </c>
      <c r="F1205" s="25">
        <v>0.5163977794943222</v>
      </c>
      <c r="G1205" s="25">
        <v>0.21679483388678814</v>
      </c>
      <c r="H1205" s="25">
        <v>1.1690451944500122</v>
      </c>
      <c r="I1205" s="25">
        <v>0.4215052391924286</v>
      </c>
      <c r="J1205" s="25">
        <v>0.25033311140691461</v>
      </c>
      <c r="K1205" s="25">
        <v>0</v>
      </c>
      <c r="L1205" s="25">
        <v>0.25033311140691439</v>
      </c>
      <c r="M1205" s="25">
        <v>0.52694085689635684</v>
      </c>
      <c r="N1205" s="25">
        <v>0.27141603981096352</v>
      </c>
      <c r="O1205" s="25">
        <v>0.18618986725025252</v>
      </c>
      <c r="P1205" s="25">
        <v>0.23166067138525409</v>
      </c>
      <c r="Q1205" s="25">
        <v>8.1649658092773192E-2</v>
      </c>
      <c r="R1205" s="25">
        <v>8.9442719099991269E-2</v>
      </c>
      <c r="S1205" s="25">
        <v>0.25625508125043422</v>
      </c>
      <c r="T1205" s="25">
        <v>9.8319208025018062E-2</v>
      </c>
      <c r="U1205" s="25">
        <v>0.28182737032919036</v>
      </c>
      <c r="V1205" s="106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0"/>
    </row>
    <row r="1206" spans="1:65">
      <c r="A1206" s="32"/>
      <c r="B1206" s="3" t="s">
        <v>87</v>
      </c>
      <c r="C1206" s="30"/>
      <c r="D1206" s="13">
        <v>1.8897456723786524E-2</v>
      </c>
      <c r="E1206" s="13">
        <v>2.9944034118096249E-2</v>
      </c>
      <c r="F1206" s="13">
        <v>5.6334303217562422E-2</v>
      </c>
      <c r="G1206" s="13">
        <v>2.2009627805765295E-2</v>
      </c>
      <c r="H1206" s="13">
        <v>0.10469061442835931</v>
      </c>
      <c r="I1206" s="13">
        <v>4.4446949651222707E-2</v>
      </c>
      <c r="J1206" s="13">
        <v>2.3917176249068275E-2</v>
      </c>
      <c r="K1206" s="13">
        <v>0</v>
      </c>
      <c r="L1206" s="13">
        <v>2.3468729194398224E-2</v>
      </c>
      <c r="M1206" s="13">
        <v>5.058632226205026E-2</v>
      </c>
      <c r="N1206" s="13">
        <v>2.4197566699342959E-2</v>
      </c>
      <c r="O1206" s="13">
        <v>1.7960437355329827E-2</v>
      </c>
      <c r="P1206" s="13">
        <v>2.1616858916197895E-2</v>
      </c>
      <c r="Q1206" s="13">
        <v>8.3600332518197797E-3</v>
      </c>
      <c r="R1206" s="13">
        <v>8.8557147623753718E-3</v>
      </c>
      <c r="S1206" s="13">
        <v>2.3120759210565493E-2</v>
      </c>
      <c r="T1206" s="13">
        <v>9.1744206555226804E-3</v>
      </c>
      <c r="U1206" s="13">
        <v>3.7965070093739159E-2</v>
      </c>
      <c r="V1206" s="106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3" t="s">
        <v>250</v>
      </c>
      <c r="C1207" s="30"/>
      <c r="D1207" s="13">
        <v>7.2636495409888813E-2</v>
      </c>
      <c r="E1207" s="13">
        <v>-9.4862296666129886E-2</v>
      </c>
      <c r="F1207" s="13">
        <v>-0.11418908036720909</v>
      </c>
      <c r="G1207" s="13">
        <v>-4.8155902721855548E-2</v>
      </c>
      <c r="H1207" s="13">
        <v>7.9078756643581771E-2</v>
      </c>
      <c r="I1207" s="13">
        <v>-8.3588339507167153E-2</v>
      </c>
      <c r="J1207" s="13">
        <v>1.1435013689804929E-2</v>
      </c>
      <c r="K1207" s="13">
        <v>-0.1302947334514416</v>
      </c>
      <c r="L1207" s="13">
        <v>3.0761797390884027E-2</v>
      </c>
      <c r="M1207" s="13">
        <v>6.6033177645352659E-3</v>
      </c>
      <c r="N1207" s="13">
        <v>8.3910452568851657E-2</v>
      </c>
      <c r="O1207" s="13">
        <v>1.7716218392653804E-3</v>
      </c>
      <c r="P1207" s="13">
        <v>3.5593493316153912E-2</v>
      </c>
      <c r="Q1207" s="13">
        <v>-5.6208729263971691E-2</v>
      </c>
      <c r="R1207" s="13">
        <v>-2.3997423095506454E-2</v>
      </c>
      <c r="S1207" s="13">
        <v>7.1025930101465518E-2</v>
      </c>
      <c r="T1207" s="13">
        <v>3.5593493316153912E-2</v>
      </c>
      <c r="U1207" s="13">
        <v>-0.28265421162828164</v>
      </c>
      <c r="V1207" s="106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A1208" s="32"/>
      <c r="B1208" s="51" t="s">
        <v>251</v>
      </c>
      <c r="C1208" s="52"/>
      <c r="D1208" s="50">
        <v>0.71</v>
      </c>
      <c r="E1208" s="50">
        <v>1.0900000000000001</v>
      </c>
      <c r="F1208" s="50">
        <v>1.3</v>
      </c>
      <c r="G1208" s="50">
        <v>0.59</v>
      </c>
      <c r="H1208" s="50">
        <v>0.78</v>
      </c>
      <c r="I1208" s="50">
        <v>0.97</v>
      </c>
      <c r="J1208" s="50">
        <v>0.05</v>
      </c>
      <c r="K1208" s="50" t="s">
        <v>252</v>
      </c>
      <c r="L1208" s="50">
        <v>0.26</v>
      </c>
      <c r="M1208" s="50">
        <v>0</v>
      </c>
      <c r="N1208" s="50">
        <v>0.83</v>
      </c>
      <c r="O1208" s="50">
        <v>0.05</v>
      </c>
      <c r="P1208" s="50">
        <v>0.31</v>
      </c>
      <c r="Q1208" s="50">
        <v>0.67</v>
      </c>
      <c r="R1208" s="50">
        <v>0.33</v>
      </c>
      <c r="S1208" s="50">
        <v>0.69</v>
      </c>
      <c r="T1208" s="50">
        <v>0.31</v>
      </c>
      <c r="U1208" s="50">
        <v>3.11</v>
      </c>
      <c r="V1208" s="106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B1209" s="33" t="s">
        <v>347</v>
      </c>
      <c r="C1209" s="20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BM1209" s="60"/>
    </row>
    <row r="1210" spans="1:65"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1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</sheetData>
  <dataConsolidate/>
  <conditionalFormatting sqref="B6:AA11 B25:X30 B43:Z48 B62:P67 B80:Q85 B98:X103 B116:W121 B135:Z140 B153:Y158 B171:Z176 B190:U195 B208:AB213 B226:W231 B245:U250 B264:AC269 B282:H287 B300:H305 B318:H323 B336:Z341 B354:Y359 B373:H378 B391:Q396 B409:T414 B427:W432 B445:I450 B463:U468 B482:X487 B500:Y505 B519:V524 B538:J543 B556:Y561 B574:Y579 B592:Z597 B611:W616 B629:U634 B647:I652 B665:Z670 B683:W688 B701:Z706 B720:F725 B738:H743 B756:F761 B774:V779 B793:P798 B811:W816 B829:Z834 B848:Y853 B867:Y872 B886:D891 B904:H909 B922:X927 B941:X946 B959:U964 B977:K982 B995:X1000 B1013:X1018 B1032:V1037 B1050:Y1055 B1068:G1073 B1086:X1091 B1104:Y1109 B1123:X1128 B1142:V1147 B1161:K1166 B1179:Y1184 B1197:U1202">
    <cfRule type="expression" dxfId="2" priority="198">
      <formula>AND($B6&lt;&gt;$B5,NOT(ISBLANK(INDIRECT(Anlyt_LabRefThisCol))))</formula>
    </cfRule>
  </conditionalFormatting>
  <conditionalFormatting sqref="C2:AA17 C21:X36 C39:Z54 C58:P73 C76:Q91 C94:X109 C112:W127 C131:Z146 C149:Y164 C167:Z182 C186:U201 C204:AB219 C222:W237 C241:U256 C260:AC275 C278:H293 C296:H311 C314:H329 C332:Z347 C350:Y365 C369:H384 C387:Q402 C405:T420 C423:W438 C441:I456 C459:U474 C478:X493 C496:Y511 C515:V530 C534:J549 C552:Y567 C570:Y585 C588:Z603 C607:W622 C625:U640 C643:I658 C661:Z676 C679:W694 C697:Z712 C716:F731 C734:H749 C752:F767 C770:V785 C789:P804 C807:W822 C825:Z840 C844:Y859 C863:Y878 C882:D897 C900:H915 C918:X933 C937:X952 C955:U970 C973:K988 C991:X1006 C1009:X1024 C1028:V1043 C1046:Y1061 C1064:G1079 C1082:X1097 C1100:Y1115 C1119:X1134 C1138:V1153 C1157:K1172 C1175:Y1190 C1193:U1208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731</v>
      </c>
      <c r="C1" s="94"/>
      <c r="D1" s="94"/>
      <c r="E1" s="94"/>
      <c r="F1" s="94"/>
      <c r="G1" s="94"/>
      <c r="H1" s="78"/>
    </row>
    <row r="2" spans="1:8" ht="15.75" customHeight="1">
      <c r="A2" s="248"/>
      <c r="B2" s="246" t="s">
        <v>2</v>
      </c>
      <c r="C2" s="79" t="s">
        <v>67</v>
      </c>
      <c r="D2" s="244" t="s">
        <v>94</v>
      </c>
      <c r="E2" s="245"/>
      <c r="F2" s="244" t="s">
        <v>95</v>
      </c>
      <c r="G2" s="245"/>
      <c r="H2" s="86"/>
    </row>
    <row r="3" spans="1:8" ht="12.75">
      <c r="A3" s="248"/>
      <c r="B3" s="247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146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421</v>
      </c>
      <c r="C5" s="132">
        <v>5.5823748221696077</v>
      </c>
      <c r="D5" s="133">
        <v>5.5541013494418285</v>
      </c>
      <c r="E5" s="134">
        <v>5.6106482948973868</v>
      </c>
      <c r="F5" s="133">
        <v>5.5402771130919675</v>
      </c>
      <c r="G5" s="134">
        <v>5.6244725312472479</v>
      </c>
      <c r="H5" s="88"/>
    </row>
    <row r="6" spans="1:8" ht="15.75" customHeight="1">
      <c r="A6" s="96"/>
      <c r="B6" s="135" t="s">
        <v>422</v>
      </c>
      <c r="C6" s="131">
        <v>330.93000441666669</v>
      </c>
      <c r="D6" s="138">
        <v>289.93081130802881</v>
      </c>
      <c r="E6" s="139">
        <v>371.92919752530457</v>
      </c>
      <c r="F6" s="138">
        <v>301.51645420879521</v>
      </c>
      <c r="G6" s="139">
        <v>360.34355462453817</v>
      </c>
      <c r="H6" s="88"/>
    </row>
    <row r="7" spans="1:8" ht="15.75" customHeight="1">
      <c r="A7" s="96"/>
      <c r="B7" s="135" t="s">
        <v>423</v>
      </c>
      <c r="C7" s="132">
        <v>7.8106068445666663</v>
      </c>
      <c r="D7" s="133">
        <v>7.7746308332922975</v>
      </c>
      <c r="E7" s="134">
        <v>7.8465828558410351</v>
      </c>
      <c r="F7" s="133">
        <v>7.7642215907330332</v>
      </c>
      <c r="G7" s="134">
        <v>7.8569920984002994</v>
      </c>
      <c r="H7" s="88"/>
    </row>
    <row r="8" spans="1:8" ht="15.75" customHeight="1">
      <c r="A8" s="96"/>
      <c r="B8" s="135" t="s">
        <v>424</v>
      </c>
      <c r="C8" s="130">
        <v>0.61047435706591602</v>
      </c>
      <c r="D8" s="140">
        <v>0.60253243017110325</v>
      </c>
      <c r="E8" s="141">
        <v>0.61841628396072879</v>
      </c>
      <c r="F8" s="140">
        <v>0.60178062667165955</v>
      </c>
      <c r="G8" s="141">
        <v>0.61916808746017249</v>
      </c>
      <c r="H8" s="88"/>
    </row>
    <row r="9" spans="1:8" ht="15.75" customHeight="1">
      <c r="A9" s="96"/>
      <c r="B9" s="135" t="s">
        <v>425</v>
      </c>
      <c r="C9" s="130">
        <v>0.58111316667383217</v>
      </c>
      <c r="D9" s="140">
        <v>0.57549154151283077</v>
      </c>
      <c r="E9" s="141">
        <v>0.58673479183483357</v>
      </c>
      <c r="F9" s="140">
        <v>0.56575191731005847</v>
      </c>
      <c r="G9" s="141">
        <v>0.59647441603760587</v>
      </c>
      <c r="H9" s="88"/>
    </row>
    <row r="10" spans="1:8" ht="15.75" customHeight="1">
      <c r="A10" s="96"/>
      <c r="B10" s="135" t="s">
        <v>426</v>
      </c>
      <c r="C10" s="132">
        <v>1.8094230790255559</v>
      </c>
      <c r="D10" s="133">
        <v>1.7995404348876516</v>
      </c>
      <c r="E10" s="134">
        <v>1.8193057231634602</v>
      </c>
      <c r="F10" s="133">
        <v>1.7913841541557651</v>
      </c>
      <c r="G10" s="134">
        <v>1.8274620038953466</v>
      </c>
      <c r="H10" s="88"/>
    </row>
    <row r="11" spans="1:8" ht="15.75" customHeight="1">
      <c r="A11" s="96"/>
      <c r="B11" s="135" t="s">
        <v>427</v>
      </c>
      <c r="C11" s="130">
        <v>0.81087272907647068</v>
      </c>
      <c r="D11" s="140">
        <v>0.80590273621369724</v>
      </c>
      <c r="E11" s="141">
        <v>0.81584272193924412</v>
      </c>
      <c r="F11" s="140">
        <v>0.7992398337889004</v>
      </c>
      <c r="G11" s="141">
        <v>0.82250562436404095</v>
      </c>
      <c r="H11" s="88"/>
    </row>
    <row r="12" spans="1:8" ht="15.75" customHeight="1">
      <c r="A12" s="96"/>
      <c r="B12" s="135" t="s">
        <v>428</v>
      </c>
      <c r="C12" s="132">
        <v>9.1984831592593768</v>
      </c>
      <c r="D12" s="133">
        <v>9.1243438042957798</v>
      </c>
      <c r="E12" s="134">
        <v>9.2726225142229737</v>
      </c>
      <c r="F12" s="133">
        <v>9.143905759429801</v>
      </c>
      <c r="G12" s="134">
        <v>9.2530605590889525</v>
      </c>
      <c r="H12" s="88"/>
    </row>
    <row r="13" spans="1:8" ht="15.75" customHeight="1">
      <c r="A13" s="96"/>
      <c r="B13" s="135" t="s">
        <v>429</v>
      </c>
      <c r="C13" s="130">
        <v>0.20836283419642856</v>
      </c>
      <c r="D13" s="140">
        <v>0.20656148422890452</v>
      </c>
      <c r="E13" s="141">
        <v>0.21016418416395261</v>
      </c>
      <c r="F13" s="140">
        <v>0.20478728530870219</v>
      </c>
      <c r="G13" s="141">
        <v>0.21193838308415494</v>
      </c>
      <c r="H13" s="88"/>
    </row>
    <row r="14" spans="1:8" ht="15.75" customHeight="1">
      <c r="A14" s="96"/>
      <c r="B14" s="135" t="s">
        <v>430</v>
      </c>
      <c r="C14" s="130">
        <v>0.10300258721852897</v>
      </c>
      <c r="D14" s="140">
        <v>9.9319716336878291E-2</v>
      </c>
      <c r="E14" s="141">
        <v>0.10668545810017964</v>
      </c>
      <c r="F14" s="140">
        <v>0.10082372520432371</v>
      </c>
      <c r="G14" s="141">
        <v>0.10518144923273422</v>
      </c>
      <c r="H14" s="88"/>
    </row>
    <row r="15" spans="1:8" ht="15.75" customHeight="1">
      <c r="A15" s="96"/>
      <c r="B15" s="135" t="s">
        <v>431</v>
      </c>
      <c r="C15" s="132">
        <v>57.519015883136824</v>
      </c>
      <c r="D15" s="133">
        <v>57.275061554566577</v>
      </c>
      <c r="E15" s="134">
        <v>57.762970211707071</v>
      </c>
      <c r="F15" s="133">
        <v>57.312375682138537</v>
      </c>
      <c r="G15" s="134">
        <v>57.72565608413511</v>
      </c>
      <c r="H15" s="88"/>
    </row>
    <row r="16" spans="1:8" ht="15.75" customHeight="1">
      <c r="A16" s="96"/>
      <c r="B16" s="135" t="s">
        <v>432</v>
      </c>
      <c r="C16" s="130">
        <v>0.7284742732831555</v>
      </c>
      <c r="D16" s="140">
        <v>0.72073804758844406</v>
      </c>
      <c r="E16" s="141">
        <v>0.73621049897786695</v>
      </c>
      <c r="F16" s="140">
        <v>0.71143756241171852</v>
      </c>
      <c r="G16" s="141">
        <v>0.74551098415459249</v>
      </c>
      <c r="H16" s="88"/>
    </row>
    <row r="17" spans="1:8" ht="15.75" customHeight="1">
      <c r="A17" s="96"/>
      <c r="B17" s="135" t="s">
        <v>433</v>
      </c>
      <c r="C17" s="131" t="s">
        <v>97</v>
      </c>
      <c r="D17" s="138" t="s">
        <v>96</v>
      </c>
      <c r="E17" s="139" t="s">
        <v>96</v>
      </c>
      <c r="F17" s="138" t="s">
        <v>96</v>
      </c>
      <c r="G17" s="139" t="s">
        <v>96</v>
      </c>
      <c r="H17" s="88"/>
    </row>
    <row r="18" spans="1:8" ht="15.75" customHeight="1">
      <c r="A18" s="96"/>
      <c r="B18" s="135" t="s">
        <v>434</v>
      </c>
      <c r="C18" s="130">
        <v>0.34741073822407409</v>
      </c>
      <c r="D18" s="140">
        <v>0.34204249507210627</v>
      </c>
      <c r="E18" s="141">
        <v>0.35277898137604191</v>
      </c>
      <c r="F18" s="140">
        <v>0.33821063930302464</v>
      </c>
      <c r="G18" s="141">
        <v>0.35661083714512354</v>
      </c>
      <c r="H18" s="88"/>
    </row>
    <row r="19" spans="1:8" ht="15.75" customHeight="1">
      <c r="A19" s="96"/>
      <c r="B19" s="226" t="s">
        <v>198</v>
      </c>
      <c r="C19" s="44"/>
      <c r="D19" s="44"/>
      <c r="E19" s="44"/>
      <c r="F19" s="44"/>
      <c r="G19" s="45"/>
      <c r="H19" s="88"/>
    </row>
    <row r="20" spans="1:8" ht="15.75" customHeight="1">
      <c r="A20" s="96"/>
      <c r="B20" s="135" t="s">
        <v>435</v>
      </c>
      <c r="C20" s="132">
        <v>14.201493682283504</v>
      </c>
      <c r="D20" s="133">
        <v>14.133699675172155</v>
      </c>
      <c r="E20" s="134">
        <v>14.269287689394853</v>
      </c>
      <c r="F20" s="133">
        <v>14.148872230851527</v>
      </c>
      <c r="G20" s="134">
        <v>14.25411513371548</v>
      </c>
      <c r="H20" s="88"/>
    </row>
    <row r="21" spans="1:8" ht="15.75" customHeight="1">
      <c r="A21" s="96"/>
      <c r="B21" s="226" t="s">
        <v>196</v>
      </c>
      <c r="C21" s="44"/>
      <c r="D21" s="44"/>
      <c r="E21" s="44"/>
      <c r="F21" s="44"/>
      <c r="G21" s="45"/>
      <c r="H21" s="88"/>
    </row>
    <row r="22" spans="1:8" ht="15.75" customHeight="1">
      <c r="A22" s="96"/>
      <c r="B22" s="135" t="s">
        <v>436</v>
      </c>
      <c r="C22" s="132">
        <v>3.3156413870662131</v>
      </c>
      <c r="D22" s="133">
        <v>3.2766197187184076</v>
      </c>
      <c r="E22" s="134">
        <v>3.3546630554140187</v>
      </c>
      <c r="F22" s="133">
        <v>3.2910220332818603</v>
      </c>
      <c r="G22" s="134">
        <v>3.340260740850566</v>
      </c>
      <c r="H22" s="88"/>
    </row>
    <row r="23" spans="1:8" ht="15.75" customHeight="1">
      <c r="A23" s="96"/>
      <c r="B23" s="135" t="s">
        <v>437</v>
      </c>
      <c r="C23" s="130">
        <v>0.28028174603174605</v>
      </c>
      <c r="D23" s="140">
        <v>0.2745201366530487</v>
      </c>
      <c r="E23" s="141">
        <v>0.2860433554104434</v>
      </c>
      <c r="F23" s="140">
        <v>0.26869303028897124</v>
      </c>
      <c r="G23" s="141">
        <v>0.29187046177452086</v>
      </c>
      <c r="H23" s="88"/>
    </row>
    <row r="24" spans="1:8" ht="15.75" customHeight="1">
      <c r="A24" s="96"/>
      <c r="B24" s="226" t="s">
        <v>205</v>
      </c>
      <c r="C24" s="44"/>
      <c r="D24" s="44"/>
      <c r="E24" s="44"/>
      <c r="F24" s="44"/>
      <c r="G24" s="45"/>
      <c r="H24" s="88"/>
    </row>
    <row r="25" spans="1:8" ht="15.75" customHeight="1">
      <c r="A25" s="96"/>
      <c r="B25" s="135" t="s">
        <v>424</v>
      </c>
      <c r="C25" s="130">
        <v>0.46905185185185183</v>
      </c>
      <c r="D25" s="140">
        <v>0.40560120642902775</v>
      </c>
      <c r="E25" s="141">
        <v>0.53250249727467591</v>
      </c>
      <c r="F25" s="140">
        <v>0.45714465703229945</v>
      </c>
      <c r="G25" s="141">
        <v>0.48095904667140421</v>
      </c>
      <c r="H25" s="88"/>
    </row>
    <row r="26" spans="1:8" ht="15.75" customHeight="1">
      <c r="A26" s="96"/>
      <c r="B26" s="135" t="s">
        <v>425</v>
      </c>
      <c r="C26" s="130">
        <v>0.43987058823529412</v>
      </c>
      <c r="D26" s="140">
        <v>0.4276100954704839</v>
      </c>
      <c r="E26" s="141">
        <v>0.45213108100010435</v>
      </c>
      <c r="F26" s="140">
        <v>0.43258670500924545</v>
      </c>
      <c r="G26" s="141">
        <v>0.4471544714613428</v>
      </c>
      <c r="H26" s="88"/>
    </row>
    <row r="27" spans="1:8" ht="15.75" customHeight="1">
      <c r="A27" s="96"/>
      <c r="B27" s="226" t="s">
        <v>206</v>
      </c>
      <c r="C27" s="44"/>
      <c r="D27" s="44"/>
      <c r="E27" s="44"/>
      <c r="F27" s="44"/>
      <c r="G27" s="45"/>
      <c r="H27" s="88"/>
    </row>
    <row r="28" spans="1:8" ht="15.75" customHeight="1">
      <c r="A28" s="96"/>
      <c r="B28" s="135" t="s">
        <v>424</v>
      </c>
      <c r="C28" s="130">
        <v>0.46995532500000009</v>
      </c>
      <c r="D28" s="140">
        <v>0.42181739478894459</v>
      </c>
      <c r="E28" s="141">
        <v>0.51809325521105554</v>
      </c>
      <c r="F28" s="140">
        <v>0.45120915693647001</v>
      </c>
      <c r="G28" s="141">
        <v>0.48870149306353017</v>
      </c>
      <c r="H28" s="88"/>
    </row>
    <row r="29" spans="1:8" ht="15.75" customHeight="1">
      <c r="A29" s="96"/>
      <c r="B29" s="135" t="s">
        <v>425</v>
      </c>
      <c r="C29" s="130">
        <v>0.47408348484848484</v>
      </c>
      <c r="D29" s="140">
        <v>0.44696533215378942</v>
      </c>
      <c r="E29" s="141">
        <v>0.50120163754318026</v>
      </c>
      <c r="F29" s="140">
        <v>0.46337524729778257</v>
      </c>
      <c r="G29" s="141">
        <v>0.48479172239918711</v>
      </c>
      <c r="H29" s="89"/>
    </row>
    <row r="30" spans="1:8" ht="15.75" customHeight="1">
      <c r="A30" s="96"/>
      <c r="B30" s="226" t="s">
        <v>202</v>
      </c>
      <c r="C30" s="44"/>
      <c r="D30" s="44"/>
      <c r="E30" s="44"/>
      <c r="F30" s="44"/>
      <c r="G30" s="45"/>
      <c r="H30" s="88"/>
    </row>
    <row r="31" spans="1:8" ht="15.75" customHeight="1">
      <c r="A31" s="96"/>
      <c r="B31" s="135" t="s">
        <v>438</v>
      </c>
      <c r="C31" s="132" t="s">
        <v>114</v>
      </c>
      <c r="D31" s="133" t="s">
        <v>96</v>
      </c>
      <c r="E31" s="134" t="s">
        <v>96</v>
      </c>
      <c r="F31" s="133" t="s">
        <v>96</v>
      </c>
      <c r="G31" s="134" t="s">
        <v>96</v>
      </c>
      <c r="H31" s="88"/>
    </row>
    <row r="32" spans="1:8" ht="15.75" customHeight="1">
      <c r="A32" s="96"/>
      <c r="B32" s="135" t="s">
        <v>439</v>
      </c>
      <c r="C32" s="132">
        <v>2.9797893786036864</v>
      </c>
      <c r="D32" s="133">
        <v>2.9483960525532087</v>
      </c>
      <c r="E32" s="134">
        <v>3.0111827046541642</v>
      </c>
      <c r="F32" s="133">
        <v>2.913122649127347</v>
      </c>
      <c r="G32" s="134">
        <v>3.0464561080800259</v>
      </c>
      <c r="H32" s="88"/>
    </row>
    <row r="33" spans="1:8" ht="15.75" customHeight="1">
      <c r="A33" s="96"/>
      <c r="B33" s="135" t="s">
        <v>440</v>
      </c>
      <c r="C33" s="131">
        <v>309.05555555555554</v>
      </c>
      <c r="D33" s="138">
        <v>289.67248381110448</v>
      </c>
      <c r="E33" s="139">
        <v>328.4386273000066</v>
      </c>
      <c r="F33" s="138">
        <v>289.06541784898633</v>
      </c>
      <c r="G33" s="139">
        <v>329.04569326212476</v>
      </c>
      <c r="H33" s="88"/>
    </row>
    <row r="34" spans="1:8" ht="15.75" customHeight="1">
      <c r="A34" s="96"/>
      <c r="B34" s="135" t="s">
        <v>441</v>
      </c>
      <c r="C34" s="131">
        <v>318.07699606621179</v>
      </c>
      <c r="D34" s="138">
        <v>310.37307353931789</v>
      </c>
      <c r="E34" s="139">
        <v>325.7809185931057</v>
      </c>
      <c r="F34" s="138">
        <v>306.37461057105952</v>
      </c>
      <c r="G34" s="139">
        <v>329.77938156136406</v>
      </c>
      <c r="H34" s="88"/>
    </row>
    <row r="35" spans="1:8" ht="15.75" customHeight="1">
      <c r="A35" s="96"/>
      <c r="B35" s="135" t="s">
        <v>442</v>
      </c>
      <c r="C35" s="132">
        <v>2.5274999999999999</v>
      </c>
      <c r="D35" s="133">
        <v>2.2191268531845743</v>
      </c>
      <c r="E35" s="134">
        <v>2.8358731468154255</v>
      </c>
      <c r="F35" s="133">
        <v>2.3793944437142054</v>
      </c>
      <c r="G35" s="134">
        <v>2.6756055562857943</v>
      </c>
      <c r="H35" s="88"/>
    </row>
    <row r="36" spans="1:8" ht="15.75" customHeight="1">
      <c r="A36" s="96"/>
      <c r="B36" s="135" t="s">
        <v>443</v>
      </c>
      <c r="C36" s="132">
        <v>5.6050018224699825</v>
      </c>
      <c r="D36" s="133">
        <v>5.5616112127001101</v>
      </c>
      <c r="E36" s="134">
        <v>5.6483924322398549</v>
      </c>
      <c r="F36" s="133">
        <v>5.4889513816711766</v>
      </c>
      <c r="G36" s="134">
        <v>5.7210522632687884</v>
      </c>
      <c r="H36" s="88"/>
    </row>
    <row r="37" spans="1:8" ht="15.75" customHeight="1">
      <c r="A37" s="96"/>
      <c r="B37" s="135" t="s">
        <v>444</v>
      </c>
      <c r="C37" s="131">
        <v>53.695185185185188</v>
      </c>
      <c r="D37" s="138">
        <v>51.11047415850571</v>
      </c>
      <c r="E37" s="139">
        <v>56.279896211864667</v>
      </c>
      <c r="F37" s="138">
        <v>51.393767498060477</v>
      </c>
      <c r="G37" s="139">
        <v>55.9966028723099</v>
      </c>
      <c r="H37" s="88"/>
    </row>
    <row r="38" spans="1:8" ht="15.75" customHeight="1">
      <c r="A38" s="96"/>
      <c r="B38" s="135" t="s">
        <v>424</v>
      </c>
      <c r="C38" s="130">
        <v>0.61397947368421057</v>
      </c>
      <c r="D38" s="140">
        <v>0.60644782576958023</v>
      </c>
      <c r="E38" s="141">
        <v>0.62151112159884092</v>
      </c>
      <c r="F38" s="140">
        <v>0.60274671705807492</v>
      </c>
      <c r="G38" s="141">
        <v>0.62521223031034623</v>
      </c>
      <c r="H38" s="88"/>
    </row>
    <row r="39" spans="1:8" ht="15.75" customHeight="1">
      <c r="A39" s="96"/>
      <c r="B39" s="135" t="s">
        <v>445</v>
      </c>
      <c r="C39" s="131">
        <v>52.223698803706327</v>
      </c>
      <c r="D39" s="138">
        <v>45.306780079117488</v>
      </c>
      <c r="E39" s="139">
        <v>59.140617528295166</v>
      </c>
      <c r="F39" s="138">
        <v>47.354633404064415</v>
      </c>
      <c r="G39" s="139">
        <v>57.092764203348239</v>
      </c>
      <c r="H39" s="88"/>
    </row>
    <row r="40" spans="1:8" ht="15.75" customHeight="1">
      <c r="A40" s="96"/>
      <c r="B40" s="135" t="s">
        <v>446</v>
      </c>
      <c r="C40" s="132">
        <v>0.73229166666666667</v>
      </c>
      <c r="D40" s="133">
        <v>0.69387238766937809</v>
      </c>
      <c r="E40" s="134">
        <v>0.77071094566395526</v>
      </c>
      <c r="F40" s="133" t="s">
        <v>96</v>
      </c>
      <c r="G40" s="134" t="s">
        <v>96</v>
      </c>
      <c r="H40" s="88"/>
    </row>
    <row r="41" spans="1:8" ht="15.75" customHeight="1">
      <c r="A41" s="96"/>
      <c r="B41" s="135" t="s">
        <v>425</v>
      </c>
      <c r="C41" s="130">
        <v>0.58293023144894085</v>
      </c>
      <c r="D41" s="140">
        <v>0.57845840121266001</v>
      </c>
      <c r="E41" s="141">
        <v>0.58740206168522169</v>
      </c>
      <c r="F41" s="140">
        <v>0.57061361593594728</v>
      </c>
      <c r="G41" s="141">
        <v>0.59524684696193442</v>
      </c>
      <c r="H41" s="88"/>
    </row>
    <row r="42" spans="1:8" ht="15.75" customHeight="1">
      <c r="A42" s="96"/>
      <c r="B42" s="135" t="s">
        <v>447</v>
      </c>
      <c r="C42" s="132">
        <v>3.6635</v>
      </c>
      <c r="D42" s="133">
        <v>3.4909614091982988</v>
      </c>
      <c r="E42" s="134">
        <v>3.8360385908017012</v>
      </c>
      <c r="F42" s="133">
        <v>3.4378834239055127</v>
      </c>
      <c r="G42" s="134">
        <v>3.8891165760944872</v>
      </c>
      <c r="H42" s="88"/>
    </row>
    <row r="43" spans="1:8" ht="15.75" customHeight="1">
      <c r="A43" s="96"/>
      <c r="B43" s="135" t="s">
        <v>448</v>
      </c>
      <c r="C43" s="132">
        <v>1.968666666666667</v>
      </c>
      <c r="D43" s="133">
        <v>1.8241325279935683</v>
      </c>
      <c r="E43" s="134">
        <v>2.113200805339766</v>
      </c>
      <c r="F43" s="133">
        <v>1.7994963394028418</v>
      </c>
      <c r="G43" s="134">
        <v>2.1378369939304922</v>
      </c>
      <c r="H43" s="88"/>
    </row>
    <row r="44" spans="1:8" ht="15.75" customHeight="1">
      <c r="A44" s="96"/>
      <c r="B44" s="135" t="s">
        <v>449</v>
      </c>
      <c r="C44" s="132">
        <v>0.85416666666666663</v>
      </c>
      <c r="D44" s="133">
        <v>0.76847253945581717</v>
      </c>
      <c r="E44" s="134">
        <v>0.93986079387751609</v>
      </c>
      <c r="F44" s="133">
        <v>0.72491303255214745</v>
      </c>
      <c r="G44" s="134">
        <v>0.98342030078118581</v>
      </c>
      <c r="H44" s="88"/>
    </row>
    <row r="45" spans="1:8" ht="15.75" customHeight="1">
      <c r="A45" s="96"/>
      <c r="B45" s="135" t="s">
        <v>450</v>
      </c>
      <c r="C45" s="132">
        <v>1.2620591156515761</v>
      </c>
      <c r="D45" s="133">
        <v>1.2492360335909132</v>
      </c>
      <c r="E45" s="134">
        <v>1.2748821977122391</v>
      </c>
      <c r="F45" s="133">
        <v>1.2315341487032323</v>
      </c>
      <c r="G45" s="134">
        <v>1.29258408259992</v>
      </c>
      <c r="H45" s="88"/>
    </row>
    <row r="46" spans="1:8" ht="15.75" customHeight="1">
      <c r="A46" s="96"/>
      <c r="B46" s="135" t="s">
        <v>451</v>
      </c>
      <c r="C46" s="132">
        <v>8.692052015095113</v>
      </c>
      <c r="D46" s="133">
        <v>8.3394548169709584</v>
      </c>
      <c r="E46" s="134">
        <v>9.0446492132192677</v>
      </c>
      <c r="F46" s="133">
        <v>8.1695347012873984</v>
      </c>
      <c r="G46" s="134">
        <v>9.2145693289028276</v>
      </c>
      <c r="H46" s="90"/>
    </row>
    <row r="47" spans="1:8" ht="15.75" customHeight="1">
      <c r="A47" s="96"/>
      <c r="B47" s="135" t="s">
        <v>452</v>
      </c>
      <c r="C47" s="132">
        <v>4.5981250000000005</v>
      </c>
      <c r="D47" s="133">
        <v>4.1936609834793073</v>
      </c>
      <c r="E47" s="134">
        <v>5.0025890165206937</v>
      </c>
      <c r="F47" s="133">
        <v>4.2361297559070898</v>
      </c>
      <c r="G47" s="134">
        <v>4.9601202440929111</v>
      </c>
      <c r="H47" s="90"/>
    </row>
    <row r="48" spans="1:8" ht="15.75" customHeight="1">
      <c r="A48" s="96"/>
      <c r="B48" s="135" t="s">
        <v>453</v>
      </c>
      <c r="C48" s="132">
        <v>0.69571428571428584</v>
      </c>
      <c r="D48" s="133">
        <v>0.63677774145310584</v>
      </c>
      <c r="E48" s="134">
        <v>0.75465082997546584</v>
      </c>
      <c r="F48" s="133">
        <v>0.63503391625990535</v>
      </c>
      <c r="G48" s="134">
        <v>0.75639465516866633</v>
      </c>
      <c r="H48" s="88"/>
    </row>
    <row r="49" spans="1:8" ht="15.75" customHeight="1">
      <c r="A49" s="96"/>
      <c r="B49" s="135" t="s">
        <v>454</v>
      </c>
      <c r="C49" s="130">
        <v>0.70997608549941293</v>
      </c>
      <c r="D49" s="140">
        <v>0.70143825331372056</v>
      </c>
      <c r="E49" s="141">
        <v>0.71851391768510531</v>
      </c>
      <c r="F49" s="140">
        <v>0.6808757934601789</v>
      </c>
      <c r="G49" s="141">
        <v>0.73907637753864697</v>
      </c>
      <c r="H49" s="88"/>
    </row>
    <row r="50" spans="1:8" ht="15.75" customHeight="1">
      <c r="A50" s="96"/>
      <c r="B50" s="135" t="s">
        <v>455</v>
      </c>
      <c r="C50" s="142">
        <v>31.954666666666668</v>
      </c>
      <c r="D50" s="143">
        <v>30.136498763154957</v>
      </c>
      <c r="E50" s="144">
        <v>33.772834570178375</v>
      </c>
      <c r="F50" s="143">
        <v>30.520845145672087</v>
      </c>
      <c r="G50" s="144">
        <v>33.388488187661252</v>
      </c>
      <c r="H50" s="88"/>
    </row>
    <row r="51" spans="1:8" ht="15.75" customHeight="1">
      <c r="A51" s="96"/>
      <c r="B51" s="135" t="s">
        <v>456</v>
      </c>
      <c r="C51" s="131">
        <v>103.43333333333334</v>
      </c>
      <c r="D51" s="138">
        <v>98.531581314454428</v>
      </c>
      <c r="E51" s="139">
        <v>108.33508535221225</v>
      </c>
      <c r="F51" s="138">
        <v>99.04102414791825</v>
      </c>
      <c r="G51" s="139">
        <v>107.82564251874842</v>
      </c>
      <c r="H51" s="88"/>
    </row>
    <row r="52" spans="1:8" ht="15.75" customHeight="1">
      <c r="A52" s="96"/>
      <c r="B52" s="135" t="s">
        <v>457</v>
      </c>
      <c r="C52" s="132">
        <v>0.28222222222222221</v>
      </c>
      <c r="D52" s="133">
        <v>0.2496565084755695</v>
      </c>
      <c r="E52" s="134">
        <v>0.31478793596887494</v>
      </c>
      <c r="F52" s="133">
        <v>0.23967501437532474</v>
      </c>
      <c r="G52" s="134">
        <v>0.32476943006911968</v>
      </c>
      <c r="H52" s="88"/>
    </row>
    <row r="53" spans="1:8" ht="15.75" customHeight="1">
      <c r="A53" s="96"/>
      <c r="B53" s="135" t="s">
        <v>458</v>
      </c>
      <c r="C53" s="132">
        <v>5.5162793890296049</v>
      </c>
      <c r="D53" s="133">
        <v>5.4899629765142715</v>
      </c>
      <c r="E53" s="134">
        <v>5.5425958015449384</v>
      </c>
      <c r="F53" s="133">
        <v>5.4026265415442998</v>
      </c>
      <c r="G53" s="134">
        <v>5.62993223651491</v>
      </c>
      <c r="H53" s="88"/>
    </row>
    <row r="54" spans="1:8" ht="15.75" customHeight="1">
      <c r="A54" s="96"/>
      <c r="B54" s="135" t="s">
        <v>459</v>
      </c>
      <c r="C54" s="130">
        <v>0.15957475384210526</v>
      </c>
      <c r="D54" s="140">
        <v>0.15715817906631682</v>
      </c>
      <c r="E54" s="141">
        <v>0.1619913286178937</v>
      </c>
      <c r="F54" s="140">
        <v>0.1551315161309062</v>
      </c>
      <c r="G54" s="141">
        <v>0.16401799155330432</v>
      </c>
      <c r="H54" s="88"/>
    </row>
    <row r="55" spans="1:8" ht="15.75" customHeight="1">
      <c r="A55" s="96"/>
      <c r="B55" s="135" t="s">
        <v>460</v>
      </c>
      <c r="C55" s="132">
        <v>9.2483605420651358</v>
      </c>
      <c r="D55" s="133">
        <v>7.8772711218586924</v>
      </c>
      <c r="E55" s="134">
        <v>10.619449962271579</v>
      </c>
      <c r="F55" s="133" t="s">
        <v>96</v>
      </c>
      <c r="G55" s="134" t="s">
        <v>96</v>
      </c>
      <c r="H55" s="88"/>
    </row>
    <row r="56" spans="1:8" ht="15.75" customHeight="1">
      <c r="A56" s="96"/>
      <c r="B56" s="135" t="s">
        <v>461</v>
      </c>
      <c r="C56" s="142">
        <v>24.28233333333333</v>
      </c>
      <c r="D56" s="143">
        <v>23.069586164073744</v>
      </c>
      <c r="E56" s="144">
        <v>25.495080502592916</v>
      </c>
      <c r="F56" s="143">
        <v>23.175058011601845</v>
      </c>
      <c r="G56" s="144">
        <v>25.389608655064816</v>
      </c>
      <c r="H56" s="88"/>
    </row>
    <row r="57" spans="1:8" ht="15.75" customHeight="1">
      <c r="A57" s="96"/>
      <c r="B57" s="135" t="s">
        <v>462</v>
      </c>
      <c r="C57" s="130">
        <v>4.5422222222222225E-2</v>
      </c>
      <c r="D57" s="140">
        <v>3.783826624281883E-2</v>
      </c>
      <c r="E57" s="141">
        <v>5.300617820162562E-2</v>
      </c>
      <c r="F57" s="140" t="s">
        <v>96</v>
      </c>
      <c r="G57" s="141" t="s">
        <v>96</v>
      </c>
      <c r="H57" s="88"/>
    </row>
    <row r="58" spans="1:8" ht="15.75" customHeight="1">
      <c r="A58" s="96"/>
      <c r="B58" s="135" t="s">
        <v>463</v>
      </c>
      <c r="C58" s="142">
        <v>13.56543809165761</v>
      </c>
      <c r="D58" s="143">
        <v>11.192062141896621</v>
      </c>
      <c r="E58" s="144">
        <v>15.938814041418599</v>
      </c>
      <c r="F58" s="143">
        <v>12.030644822570684</v>
      </c>
      <c r="G58" s="144">
        <v>15.100231360744536</v>
      </c>
      <c r="H58" s="88"/>
    </row>
    <row r="59" spans="1:8" ht="15.75" customHeight="1">
      <c r="A59" s="96"/>
      <c r="B59" s="135" t="s">
        <v>464</v>
      </c>
      <c r="C59" s="132">
        <v>6.5508333333333333</v>
      </c>
      <c r="D59" s="133">
        <v>5.9387137679910236</v>
      </c>
      <c r="E59" s="134">
        <v>7.162952898675643</v>
      </c>
      <c r="F59" s="133">
        <v>6.1405498727503147</v>
      </c>
      <c r="G59" s="134">
        <v>6.9611167939163519</v>
      </c>
      <c r="H59" s="88"/>
    </row>
    <row r="60" spans="1:8" ht="15.75" customHeight="1">
      <c r="A60" s="96"/>
      <c r="B60" s="135" t="s">
        <v>465</v>
      </c>
      <c r="C60" s="142">
        <v>25.942084336054553</v>
      </c>
      <c r="D60" s="143">
        <v>25.239005471102029</v>
      </c>
      <c r="E60" s="144">
        <v>26.645163201007076</v>
      </c>
      <c r="F60" s="143">
        <v>24.639917198633867</v>
      </c>
      <c r="G60" s="144">
        <v>27.244251473475238</v>
      </c>
      <c r="H60" s="88"/>
    </row>
    <row r="61" spans="1:8" ht="15.75" customHeight="1">
      <c r="A61" s="96"/>
      <c r="B61" s="135" t="s">
        <v>437</v>
      </c>
      <c r="C61" s="130">
        <v>0.28308333333333335</v>
      </c>
      <c r="D61" s="140">
        <v>0.27253159482814093</v>
      </c>
      <c r="E61" s="141">
        <v>0.29363507183852577</v>
      </c>
      <c r="F61" s="140">
        <v>0.26674607304902498</v>
      </c>
      <c r="G61" s="141">
        <v>0.29942059361764173</v>
      </c>
      <c r="H61" s="88"/>
    </row>
    <row r="62" spans="1:8" ht="15.75" customHeight="1">
      <c r="A62" s="96"/>
      <c r="B62" s="135" t="s">
        <v>466</v>
      </c>
      <c r="C62" s="132">
        <v>6.3805555555555555</v>
      </c>
      <c r="D62" s="133">
        <v>5.2421655398899576</v>
      </c>
      <c r="E62" s="134">
        <v>7.5189455712211535</v>
      </c>
      <c r="F62" s="133" t="s">
        <v>96</v>
      </c>
      <c r="G62" s="134" t="s">
        <v>96</v>
      </c>
      <c r="H62" s="88"/>
    </row>
    <row r="63" spans="1:8" ht="15.75" customHeight="1">
      <c r="A63" s="96"/>
      <c r="B63" s="135" t="s">
        <v>467</v>
      </c>
      <c r="C63" s="132">
        <v>27.314004141794722</v>
      </c>
      <c r="D63" s="133">
        <v>26.953569436606209</v>
      </c>
      <c r="E63" s="134">
        <v>27.674438846983236</v>
      </c>
      <c r="F63" s="133">
        <v>26.789198215021301</v>
      </c>
      <c r="G63" s="134">
        <v>27.838810068568144</v>
      </c>
      <c r="H63" s="88"/>
    </row>
    <row r="64" spans="1:8" ht="15.75" customHeight="1">
      <c r="A64" s="96"/>
      <c r="B64" s="135" t="s">
        <v>468</v>
      </c>
      <c r="C64" s="132">
        <v>4.4127666666666663</v>
      </c>
      <c r="D64" s="133">
        <v>4.1145444807412588</v>
      </c>
      <c r="E64" s="134">
        <v>4.7109888525920738</v>
      </c>
      <c r="F64" s="133">
        <v>3.9544809673917478</v>
      </c>
      <c r="G64" s="134">
        <v>4.8710523659415843</v>
      </c>
      <c r="H64" s="88"/>
    </row>
    <row r="65" spans="1:8" ht="15.75" customHeight="1">
      <c r="A65" s="96"/>
      <c r="B65" s="135" t="s">
        <v>469</v>
      </c>
      <c r="C65" s="131">
        <v>59.364102564102566</v>
      </c>
      <c r="D65" s="138">
        <v>57.322256223228308</v>
      </c>
      <c r="E65" s="139">
        <v>61.405948904976825</v>
      </c>
      <c r="F65" s="138">
        <v>57.177074080328374</v>
      </c>
      <c r="G65" s="139">
        <v>61.551131047876758</v>
      </c>
      <c r="H65" s="88"/>
    </row>
    <row r="66" spans="1:8" ht="15.75" customHeight="1">
      <c r="A66" s="96"/>
      <c r="B66" s="135" t="s">
        <v>470</v>
      </c>
      <c r="C66" s="132">
        <v>0.65833333333333333</v>
      </c>
      <c r="D66" s="133">
        <v>0.49484458039594847</v>
      </c>
      <c r="E66" s="134">
        <v>0.82182208627071818</v>
      </c>
      <c r="F66" s="133" t="s">
        <v>96</v>
      </c>
      <c r="G66" s="134" t="s">
        <v>96</v>
      </c>
      <c r="H66" s="88"/>
    </row>
    <row r="67" spans="1:8" ht="15.75" customHeight="1">
      <c r="A67" s="96"/>
      <c r="B67" s="135" t="s">
        <v>471</v>
      </c>
      <c r="C67" s="132">
        <v>0.63537037037037036</v>
      </c>
      <c r="D67" s="133">
        <v>0.59207339103204171</v>
      </c>
      <c r="E67" s="134">
        <v>0.67866734970869902</v>
      </c>
      <c r="F67" s="133">
        <v>0.55593593093969351</v>
      </c>
      <c r="G67" s="134">
        <v>0.71480480980104721</v>
      </c>
      <c r="H67" s="88"/>
    </row>
    <row r="68" spans="1:8" ht="15.75" customHeight="1">
      <c r="A68" s="96"/>
      <c r="B68" s="135" t="s">
        <v>472</v>
      </c>
      <c r="C68" s="132">
        <v>5.7501823983817326</v>
      </c>
      <c r="D68" s="133">
        <v>5.3531650572672254</v>
      </c>
      <c r="E68" s="134">
        <v>6.1471997394962399</v>
      </c>
      <c r="F68" s="133">
        <v>5.3877802108607682</v>
      </c>
      <c r="G68" s="134">
        <v>6.112584585902697</v>
      </c>
      <c r="H68" s="88"/>
    </row>
    <row r="69" spans="1:8" ht="15.75" customHeight="1">
      <c r="A69" s="96"/>
      <c r="B69" s="135" t="s">
        <v>473</v>
      </c>
      <c r="C69" s="130">
        <v>0.20900480549884992</v>
      </c>
      <c r="D69" s="140">
        <v>0.20389020865745988</v>
      </c>
      <c r="E69" s="141">
        <v>0.21411940234023996</v>
      </c>
      <c r="F69" s="140">
        <v>0.20201048612899331</v>
      </c>
      <c r="G69" s="141">
        <v>0.21599912486870654</v>
      </c>
      <c r="H69" s="88"/>
    </row>
    <row r="70" spans="1:8" ht="15.75" customHeight="1">
      <c r="A70" s="96"/>
      <c r="B70" s="135" t="s">
        <v>474</v>
      </c>
      <c r="C70" s="132" t="s">
        <v>207</v>
      </c>
      <c r="D70" s="133" t="s">
        <v>96</v>
      </c>
      <c r="E70" s="134" t="s">
        <v>96</v>
      </c>
      <c r="F70" s="133" t="s">
        <v>96</v>
      </c>
      <c r="G70" s="134" t="s">
        <v>96</v>
      </c>
      <c r="H70" s="88"/>
    </row>
    <row r="71" spans="1:8" ht="15.75" customHeight="1">
      <c r="A71" s="96"/>
      <c r="B71" s="135" t="s">
        <v>475</v>
      </c>
      <c r="C71" s="132">
        <v>0.26533333333333337</v>
      </c>
      <c r="D71" s="133">
        <v>0.2376174200454203</v>
      </c>
      <c r="E71" s="134">
        <v>0.29304924662124643</v>
      </c>
      <c r="F71" s="133">
        <v>0.24407447123875101</v>
      </c>
      <c r="G71" s="134">
        <v>0.28659219542791575</v>
      </c>
      <c r="H71" s="88"/>
    </row>
    <row r="72" spans="1:8" ht="15.75" customHeight="1">
      <c r="A72" s="96"/>
      <c r="B72" s="135" t="s">
        <v>476</v>
      </c>
      <c r="C72" s="142">
        <v>27.117727272727269</v>
      </c>
      <c r="D72" s="143">
        <v>25.886368304525419</v>
      </c>
      <c r="E72" s="144">
        <v>28.349086240929118</v>
      </c>
      <c r="F72" s="143">
        <v>25.063850995646796</v>
      </c>
      <c r="G72" s="144">
        <v>29.171603549807742</v>
      </c>
      <c r="H72" s="88"/>
    </row>
    <row r="73" spans="1:8" ht="15.75" customHeight="1">
      <c r="A73" s="96"/>
      <c r="B73" s="135" t="s">
        <v>477</v>
      </c>
      <c r="C73" s="131">
        <v>73.225199810512066</v>
      </c>
      <c r="D73" s="138">
        <v>69.303608785422909</v>
      </c>
      <c r="E73" s="139">
        <v>77.146790835601223</v>
      </c>
      <c r="F73" s="138">
        <v>68.726619597439438</v>
      </c>
      <c r="G73" s="139">
        <v>77.723780023584695</v>
      </c>
      <c r="H73" s="88"/>
    </row>
    <row r="74" spans="1:8" ht="15.75" customHeight="1">
      <c r="A74" s="96"/>
      <c r="B74" s="135" t="s">
        <v>478</v>
      </c>
      <c r="C74" s="142">
        <v>19.20348717948718</v>
      </c>
      <c r="D74" s="143">
        <v>18.250074442902491</v>
      </c>
      <c r="E74" s="144">
        <v>20.156899916071868</v>
      </c>
      <c r="F74" s="143">
        <v>18.435581177108492</v>
      </c>
      <c r="G74" s="144">
        <v>19.971393181865867</v>
      </c>
      <c r="H74" s="88"/>
    </row>
    <row r="75" spans="1:8" ht="15.75" customHeight="1">
      <c r="A75" s="96"/>
      <c r="B75" s="135" t="s">
        <v>479</v>
      </c>
      <c r="C75" s="132">
        <v>1.8547916666666668</v>
      </c>
      <c r="D75" s="133">
        <v>1.7404349299640944</v>
      </c>
      <c r="E75" s="134">
        <v>1.9691484033692392</v>
      </c>
      <c r="F75" s="133">
        <v>1.6357716839790852</v>
      </c>
      <c r="G75" s="134">
        <v>2.0738116493542487</v>
      </c>
      <c r="H75" s="88"/>
    </row>
    <row r="76" spans="1:8" ht="15.75" customHeight="1">
      <c r="A76" s="96"/>
      <c r="B76" s="135" t="s">
        <v>480</v>
      </c>
      <c r="C76" s="131">
        <v>54.496157046753147</v>
      </c>
      <c r="D76" s="138">
        <v>48.522233584227642</v>
      </c>
      <c r="E76" s="139">
        <v>60.470080509278652</v>
      </c>
      <c r="F76" s="138">
        <v>50.818444997959965</v>
      </c>
      <c r="G76" s="139">
        <v>58.17386909554633</v>
      </c>
      <c r="H76" s="88"/>
    </row>
    <row r="77" spans="1:8" ht="15.75" customHeight="1">
      <c r="A77" s="96"/>
      <c r="B77" s="135" t="s">
        <v>481</v>
      </c>
      <c r="C77" s="131">
        <v>106.25999999999999</v>
      </c>
      <c r="D77" s="138">
        <v>89.062414483197401</v>
      </c>
      <c r="E77" s="139">
        <v>123.45758551680258</v>
      </c>
      <c r="F77" s="138">
        <v>96.523609046252517</v>
      </c>
      <c r="G77" s="139">
        <v>115.99639095374746</v>
      </c>
      <c r="H77" s="88"/>
    </row>
    <row r="78" spans="1:8" ht="15.75" customHeight="1">
      <c r="A78" s="96"/>
      <c r="B78" s="226" t="s">
        <v>199</v>
      </c>
      <c r="C78" s="44"/>
      <c r="D78" s="44"/>
      <c r="E78" s="44"/>
      <c r="F78" s="44"/>
      <c r="G78" s="45"/>
      <c r="H78" s="88"/>
    </row>
    <row r="79" spans="1:8" ht="15.75" customHeight="1">
      <c r="A79" s="96"/>
      <c r="B79" s="135" t="s">
        <v>438</v>
      </c>
      <c r="C79" s="130">
        <v>0.14221212121212121</v>
      </c>
      <c r="D79" s="140">
        <v>0.13139005058918132</v>
      </c>
      <c r="E79" s="141">
        <v>0.15303419183506109</v>
      </c>
      <c r="F79" s="140" t="s">
        <v>96</v>
      </c>
      <c r="G79" s="141" t="s">
        <v>96</v>
      </c>
      <c r="H79" s="88"/>
    </row>
    <row r="80" spans="1:8" ht="15.75" customHeight="1">
      <c r="A80" s="96"/>
      <c r="B80" s="135" t="s">
        <v>439</v>
      </c>
      <c r="C80" s="132">
        <v>2.933762318073565</v>
      </c>
      <c r="D80" s="133">
        <v>2.9047979227710372</v>
      </c>
      <c r="E80" s="134">
        <v>2.9627267133760928</v>
      </c>
      <c r="F80" s="133">
        <v>2.8841302291311628</v>
      </c>
      <c r="G80" s="134">
        <v>2.9833944070159673</v>
      </c>
      <c r="H80" s="88"/>
    </row>
    <row r="81" spans="1:8" ht="15.75" customHeight="1">
      <c r="A81" s="96"/>
      <c r="B81" s="135" t="s">
        <v>482</v>
      </c>
      <c r="C81" s="132">
        <v>7.4111666666666656</v>
      </c>
      <c r="D81" s="133">
        <v>6.7490954972795612</v>
      </c>
      <c r="E81" s="134">
        <v>8.0732378360537709</v>
      </c>
      <c r="F81" s="133">
        <v>7.0874782230004589</v>
      </c>
      <c r="G81" s="134">
        <v>7.7348551103328722</v>
      </c>
      <c r="H81" s="88"/>
    </row>
    <row r="82" spans="1:8" ht="15.75" customHeight="1">
      <c r="A82" s="96"/>
      <c r="B82" s="135" t="s">
        <v>441</v>
      </c>
      <c r="C82" s="131">
        <v>319.06581587301582</v>
      </c>
      <c r="D82" s="138">
        <v>314.04814196046527</v>
      </c>
      <c r="E82" s="139">
        <v>324.08348978556637</v>
      </c>
      <c r="F82" s="138">
        <v>312.17728310074483</v>
      </c>
      <c r="G82" s="139">
        <v>325.95434864528681</v>
      </c>
      <c r="H82" s="88"/>
    </row>
    <row r="83" spans="1:8" ht="15.75" customHeight="1">
      <c r="A83" s="96"/>
      <c r="B83" s="135" t="s">
        <v>483</v>
      </c>
      <c r="C83" s="132">
        <v>1.4803227000000001</v>
      </c>
      <c r="D83" s="133">
        <v>1.4496269787977083</v>
      </c>
      <c r="E83" s="134">
        <v>1.5110184212022919</v>
      </c>
      <c r="F83" s="133">
        <v>1.4301167022492653</v>
      </c>
      <c r="G83" s="134">
        <v>1.5305286977507349</v>
      </c>
      <c r="H83" s="88"/>
    </row>
    <row r="84" spans="1:8" ht="15.75" customHeight="1">
      <c r="A84" s="96"/>
      <c r="B84" s="135" t="s">
        <v>442</v>
      </c>
      <c r="C84" s="132">
        <v>2.3886105306633372</v>
      </c>
      <c r="D84" s="133">
        <v>2.3137618898060945</v>
      </c>
      <c r="E84" s="134">
        <v>2.4634591715205798</v>
      </c>
      <c r="F84" s="133">
        <v>2.3068376825428412</v>
      </c>
      <c r="G84" s="134">
        <v>2.4703833787838332</v>
      </c>
      <c r="H84" s="88"/>
    </row>
    <row r="85" spans="1:8" ht="15.75" customHeight="1">
      <c r="A85" s="96"/>
      <c r="B85" s="135" t="s">
        <v>443</v>
      </c>
      <c r="C85" s="132">
        <v>5.5679455412616727</v>
      </c>
      <c r="D85" s="133">
        <v>5.516944694491718</v>
      </c>
      <c r="E85" s="134">
        <v>5.6189463880316275</v>
      </c>
      <c r="F85" s="133">
        <v>5.4716799481007854</v>
      </c>
      <c r="G85" s="134">
        <v>5.6642111344225601</v>
      </c>
      <c r="H85" s="88"/>
    </row>
    <row r="86" spans="1:8" ht="15.75" customHeight="1">
      <c r="A86" s="96"/>
      <c r="B86" s="135" t="s">
        <v>484</v>
      </c>
      <c r="C86" s="132">
        <v>0.19253010416666666</v>
      </c>
      <c r="D86" s="133">
        <v>0.18695495124705896</v>
      </c>
      <c r="E86" s="134">
        <v>0.19810525708627436</v>
      </c>
      <c r="F86" s="133">
        <v>0.16824701541353573</v>
      </c>
      <c r="G86" s="134">
        <v>0.21681319291979759</v>
      </c>
      <c r="H86" s="88"/>
    </row>
    <row r="87" spans="1:8" ht="15.75" customHeight="1">
      <c r="A87" s="96"/>
      <c r="B87" s="135" t="s">
        <v>444</v>
      </c>
      <c r="C87" s="142">
        <v>45.463794615523661</v>
      </c>
      <c r="D87" s="143">
        <v>43.056103196224626</v>
      </c>
      <c r="E87" s="144">
        <v>47.871486034822695</v>
      </c>
      <c r="F87" s="143">
        <v>44.324591664291582</v>
      </c>
      <c r="G87" s="144">
        <v>46.602997566755739</v>
      </c>
      <c r="H87" s="88"/>
    </row>
    <row r="88" spans="1:8" ht="15.75" customHeight="1">
      <c r="A88" s="96"/>
      <c r="B88" s="135" t="s">
        <v>424</v>
      </c>
      <c r="C88" s="130">
        <v>0.6104427646666668</v>
      </c>
      <c r="D88" s="140">
        <v>0.59852241322506394</v>
      </c>
      <c r="E88" s="141">
        <v>0.62236311610826967</v>
      </c>
      <c r="F88" s="140">
        <v>0.59765165146409449</v>
      </c>
      <c r="G88" s="141">
        <v>0.62323387786923912</v>
      </c>
      <c r="H88" s="88"/>
    </row>
    <row r="89" spans="1:8" ht="15.75" customHeight="1">
      <c r="A89" s="96"/>
      <c r="B89" s="135" t="s">
        <v>445</v>
      </c>
      <c r="C89" s="142">
        <v>24.59177276293148</v>
      </c>
      <c r="D89" s="143">
        <v>21.844418795633384</v>
      </c>
      <c r="E89" s="144">
        <v>27.339126730229577</v>
      </c>
      <c r="F89" s="143">
        <v>22.708524677937326</v>
      </c>
      <c r="G89" s="144">
        <v>26.475020847925634</v>
      </c>
      <c r="H89" s="88"/>
    </row>
    <row r="90" spans="1:8" ht="15.75" customHeight="1">
      <c r="A90" s="96"/>
      <c r="B90" s="135" t="s">
        <v>446</v>
      </c>
      <c r="C90" s="132">
        <v>0.68574982456140343</v>
      </c>
      <c r="D90" s="133">
        <v>0.65607162495132287</v>
      </c>
      <c r="E90" s="134">
        <v>0.71542802417148399</v>
      </c>
      <c r="F90" s="133">
        <v>0.65915638709569424</v>
      </c>
      <c r="G90" s="134">
        <v>0.71234326202711262</v>
      </c>
      <c r="H90" s="88"/>
    </row>
    <row r="91" spans="1:8" ht="15.75" customHeight="1">
      <c r="A91" s="96"/>
      <c r="B91" s="135" t="s">
        <v>425</v>
      </c>
      <c r="C91" s="130">
        <v>0.58154688846153835</v>
      </c>
      <c r="D91" s="140">
        <v>0.57565850499826221</v>
      </c>
      <c r="E91" s="141">
        <v>0.58743527192481448</v>
      </c>
      <c r="F91" s="140">
        <v>0.57195253333751461</v>
      </c>
      <c r="G91" s="141">
        <v>0.59114124358556208</v>
      </c>
      <c r="H91" s="88"/>
    </row>
    <row r="92" spans="1:8" ht="15.75" customHeight="1">
      <c r="A92" s="96"/>
      <c r="B92" s="135" t="s">
        <v>447</v>
      </c>
      <c r="C92" s="132">
        <v>3.3797349999999997</v>
      </c>
      <c r="D92" s="133">
        <v>3.2945607333280655</v>
      </c>
      <c r="E92" s="134">
        <v>3.4649092666719339</v>
      </c>
      <c r="F92" s="133">
        <v>3.2614521130495779</v>
      </c>
      <c r="G92" s="134">
        <v>3.4980178869504215</v>
      </c>
      <c r="H92" s="88"/>
    </row>
    <row r="93" spans="1:8" ht="15.75" customHeight="1">
      <c r="A93" s="96"/>
      <c r="B93" s="135" t="s">
        <v>448</v>
      </c>
      <c r="C93" s="132">
        <v>1.8646164583333333</v>
      </c>
      <c r="D93" s="133">
        <v>1.8072403863914346</v>
      </c>
      <c r="E93" s="134">
        <v>1.9219925302752321</v>
      </c>
      <c r="F93" s="133">
        <v>1.7865875158079796</v>
      </c>
      <c r="G93" s="134">
        <v>1.9426454008586871</v>
      </c>
      <c r="H93" s="88"/>
    </row>
    <row r="94" spans="1:8" ht="15.75" customHeight="1">
      <c r="A94" s="96"/>
      <c r="B94" s="135" t="s">
        <v>449</v>
      </c>
      <c r="C94" s="132">
        <v>0.82215000000000016</v>
      </c>
      <c r="D94" s="133">
        <v>0.79836995666840782</v>
      </c>
      <c r="E94" s="134">
        <v>0.8459300433315925</v>
      </c>
      <c r="F94" s="133">
        <v>0.78039310458428379</v>
      </c>
      <c r="G94" s="134">
        <v>0.86390689541571652</v>
      </c>
      <c r="H94" s="88"/>
    </row>
    <row r="95" spans="1:8" ht="15.75" customHeight="1">
      <c r="A95" s="96"/>
      <c r="B95" s="135" t="s">
        <v>450</v>
      </c>
      <c r="C95" s="132">
        <v>1.2413158333333332</v>
      </c>
      <c r="D95" s="133">
        <v>1.2238232866746006</v>
      </c>
      <c r="E95" s="134">
        <v>1.2588083799920657</v>
      </c>
      <c r="F95" s="133">
        <v>1.215393953129807</v>
      </c>
      <c r="G95" s="134">
        <v>1.2672377135368593</v>
      </c>
      <c r="H95" s="88"/>
    </row>
    <row r="96" spans="1:8" ht="15.75" customHeight="1">
      <c r="A96" s="96"/>
      <c r="B96" s="135" t="s">
        <v>451</v>
      </c>
      <c r="C96" s="132">
        <v>8.0097224780239475</v>
      </c>
      <c r="D96" s="133">
        <v>7.8166445944260499</v>
      </c>
      <c r="E96" s="134">
        <v>8.2028003616218452</v>
      </c>
      <c r="F96" s="133">
        <v>7.82658556988501</v>
      </c>
      <c r="G96" s="134">
        <v>8.1928593861628851</v>
      </c>
      <c r="H96" s="88"/>
    </row>
    <row r="97" spans="1:8" ht="15.75" customHeight="1">
      <c r="A97" s="96"/>
      <c r="B97" s="135" t="s">
        <v>452</v>
      </c>
      <c r="C97" s="132">
        <v>4.1140012121212122</v>
      </c>
      <c r="D97" s="133">
        <v>3.9527012689736765</v>
      </c>
      <c r="E97" s="134">
        <v>4.2753011552687479</v>
      </c>
      <c r="F97" s="133">
        <v>3.9061666205510597</v>
      </c>
      <c r="G97" s="134">
        <v>4.3218358036913642</v>
      </c>
      <c r="H97" s="88"/>
    </row>
    <row r="98" spans="1:8" ht="15.75" customHeight="1">
      <c r="A98" s="96"/>
      <c r="B98" s="135" t="s">
        <v>485</v>
      </c>
      <c r="C98" s="132">
        <v>2.2948148148148144</v>
      </c>
      <c r="D98" s="133">
        <v>2.203024735799612</v>
      </c>
      <c r="E98" s="134">
        <v>2.3866048938300168</v>
      </c>
      <c r="F98" s="133">
        <v>2.1829138355973234</v>
      </c>
      <c r="G98" s="134">
        <v>2.4067157940323054</v>
      </c>
      <c r="H98" s="88"/>
    </row>
    <row r="99" spans="1:8" ht="15.75" customHeight="1">
      <c r="A99" s="96"/>
      <c r="B99" s="135" t="s">
        <v>453</v>
      </c>
      <c r="C99" s="132">
        <v>0.65896119047619062</v>
      </c>
      <c r="D99" s="133">
        <v>0.60869357976752703</v>
      </c>
      <c r="E99" s="134">
        <v>0.70922880118485421</v>
      </c>
      <c r="F99" s="133">
        <v>0.63971469704396156</v>
      </c>
      <c r="G99" s="134">
        <v>0.67820768390841968</v>
      </c>
      <c r="H99" s="88"/>
    </row>
    <row r="100" spans="1:8" ht="15.75" customHeight="1">
      <c r="A100" s="96"/>
      <c r="B100" s="135" t="s">
        <v>486</v>
      </c>
      <c r="C100" s="132">
        <v>0.21320450980392158</v>
      </c>
      <c r="D100" s="133">
        <v>0.20822273865426869</v>
      </c>
      <c r="E100" s="134">
        <v>0.21818628095357448</v>
      </c>
      <c r="F100" s="133">
        <v>0.20270314029517464</v>
      </c>
      <c r="G100" s="134">
        <v>0.22370587931266853</v>
      </c>
      <c r="H100" s="88"/>
    </row>
    <row r="101" spans="1:8" ht="15.75" customHeight="1">
      <c r="A101" s="96"/>
      <c r="B101" s="135" t="s">
        <v>454</v>
      </c>
      <c r="C101" s="130">
        <v>0.69533123265577201</v>
      </c>
      <c r="D101" s="140">
        <v>0.68303526241019008</v>
      </c>
      <c r="E101" s="141">
        <v>0.70762720290135395</v>
      </c>
      <c r="F101" s="140">
        <v>0.68419630024407185</v>
      </c>
      <c r="G101" s="141">
        <v>0.70646616506747217</v>
      </c>
      <c r="H101" s="88"/>
    </row>
    <row r="102" spans="1:8" ht="15.75" customHeight="1">
      <c r="A102" s="96"/>
      <c r="B102" s="135" t="s">
        <v>455</v>
      </c>
      <c r="C102" s="142">
        <v>24.925663726024382</v>
      </c>
      <c r="D102" s="143">
        <v>23.135862352846015</v>
      </c>
      <c r="E102" s="144">
        <v>26.715465099202749</v>
      </c>
      <c r="F102" s="143">
        <v>24.24116520283588</v>
      </c>
      <c r="G102" s="144">
        <v>25.610162249212884</v>
      </c>
      <c r="H102" s="88"/>
    </row>
    <row r="103" spans="1:8" ht="15.75" customHeight="1">
      <c r="A103" s="96"/>
      <c r="B103" s="135" t="s">
        <v>456</v>
      </c>
      <c r="C103" s="131">
        <v>99.298254841269838</v>
      </c>
      <c r="D103" s="138">
        <v>97.088513245666363</v>
      </c>
      <c r="E103" s="139">
        <v>101.50799643687331</v>
      </c>
      <c r="F103" s="138">
        <v>97.459710943075308</v>
      </c>
      <c r="G103" s="139">
        <v>101.13679873946437</v>
      </c>
      <c r="H103" s="88"/>
    </row>
    <row r="104" spans="1:8" ht="15.75" customHeight="1">
      <c r="A104" s="96"/>
      <c r="B104" s="135" t="s">
        <v>457</v>
      </c>
      <c r="C104" s="132">
        <v>0.24585416666666665</v>
      </c>
      <c r="D104" s="133">
        <v>0.23035339831864482</v>
      </c>
      <c r="E104" s="134">
        <v>0.26135493501468848</v>
      </c>
      <c r="F104" s="133">
        <v>0.22710189759449773</v>
      </c>
      <c r="G104" s="134">
        <v>0.26460643573883558</v>
      </c>
      <c r="H104" s="88"/>
    </row>
    <row r="105" spans="1:8" ht="15.75" customHeight="1">
      <c r="A105" s="96"/>
      <c r="B105" s="135" t="s">
        <v>458</v>
      </c>
      <c r="C105" s="132">
        <v>5.5068458333333323</v>
      </c>
      <c r="D105" s="133">
        <v>5.4655196520762575</v>
      </c>
      <c r="E105" s="134">
        <v>5.5481720145904072</v>
      </c>
      <c r="F105" s="133">
        <v>5.3976583643439771</v>
      </c>
      <c r="G105" s="134">
        <v>5.6160333023226876</v>
      </c>
      <c r="H105" s="88"/>
    </row>
    <row r="106" spans="1:8" ht="15.75" customHeight="1">
      <c r="A106" s="96"/>
      <c r="B106" s="135" t="s">
        <v>459</v>
      </c>
      <c r="C106" s="130">
        <v>0.15624922064492755</v>
      </c>
      <c r="D106" s="140">
        <v>0.15357989531267141</v>
      </c>
      <c r="E106" s="141">
        <v>0.15891854597718369</v>
      </c>
      <c r="F106" s="140">
        <v>0.15293210837532023</v>
      </c>
      <c r="G106" s="141">
        <v>0.15956633291453487</v>
      </c>
      <c r="H106" s="88"/>
    </row>
    <row r="107" spans="1:8" ht="15.75" customHeight="1">
      <c r="A107" s="96"/>
      <c r="B107" s="135" t="s">
        <v>487</v>
      </c>
      <c r="C107" s="132">
        <v>2.5588838280827932</v>
      </c>
      <c r="D107" s="133">
        <v>2.484159163148028</v>
      </c>
      <c r="E107" s="134">
        <v>2.6336084930175585</v>
      </c>
      <c r="F107" s="133">
        <v>2.4438342761177334</v>
      </c>
      <c r="G107" s="134">
        <v>2.6739333800478531</v>
      </c>
      <c r="H107" s="88"/>
    </row>
    <row r="108" spans="1:8" ht="15.75" customHeight="1">
      <c r="A108" s="96"/>
      <c r="B108" s="135" t="s">
        <v>488</v>
      </c>
      <c r="C108" s="130">
        <v>3.9841541007253539E-2</v>
      </c>
      <c r="D108" s="140">
        <v>3.7479277914995945E-2</v>
      </c>
      <c r="E108" s="141">
        <v>4.2203804099511133E-2</v>
      </c>
      <c r="F108" s="140">
        <v>3.8025909470278348E-2</v>
      </c>
      <c r="G108" s="141">
        <v>4.1657172544228731E-2</v>
      </c>
      <c r="H108" s="88"/>
    </row>
    <row r="109" spans="1:8" ht="15.75" customHeight="1">
      <c r="A109" s="96"/>
      <c r="B109" s="135" t="s">
        <v>460</v>
      </c>
      <c r="C109" s="132">
        <v>6.1699536369557642</v>
      </c>
      <c r="D109" s="133">
        <v>5.6471518106216294</v>
      </c>
      <c r="E109" s="134">
        <v>6.6927554632898989</v>
      </c>
      <c r="F109" s="133">
        <v>5.8881192560640567</v>
      </c>
      <c r="G109" s="134">
        <v>6.4517880178474716</v>
      </c>
      <c r="H109" s="88"/>
    </row>
    <row r="110" spans="1:8" ht="15.75" customHeight="1">
      <c r="A110" s="96"/>
      <c r="B110" s="135" t="s">
        <v>461</v>
      </c>
      <c r="C110" s="142">
        <v>21.08490515891663</v>
      </c>
      <c r="D110" s="143">
        <v>19.276722156300249</v>
      </c>
      <c r="E110" s="144">
        <v>22.893088161533012</v>
      </c>
      <c r="F110" s="143">
        <v>20.435846592485568</v>
      </c>
      <c r="G110" s="144">
        <v>21.733963725347692</v>
      </c>
      <c r="H110" s="88"/>
    </row>
    <row r="111" spans="1:8" ht="15.75" customHeight="1">
      <c r="A111" s="96"/>
      <c r="B111" s="135" t="s">
        <v>489</v>
      </c>
      <c r="C111" s="142">
        <v>25.570942807017545</v>
      </c>
      <c r="D111" s="143">
        <v>25.126173424560246</v>
      </c>
      <c r="E111" s="144">
        <v>26.015712189474844</v>
      </c>
      <c r="F111" s="143">
        <v>24.650880019820669</v>
      </c>
      <c r="G111" s="144">
        <v>26.491005594214421</v>
      </c>
      <c r="H111" s="88"/>
    </row>
    <row r="112" spans="1:8" ht="15.75" customHeight="1">
      <c r="A112" s="96"/>
      <c r="B112" s="135" t="s">
        <v>462</v>
      </c>
      <c r="C112" s="130">
        <v>4.457672908170552E-2</v>
      </c>
      <c r="D112" s="140">
        <v>4.3925942945685234E-2</v>
      </c>
      <c r="E112" s="141">
        <v>4.5227515217725806E-2</v>
      </c>
      <c r="F112" s="140">
        <v>4.3116273189598431E-2</v>
      </c>
      <c r="G112" s="141">
        <v>4.6037184973812609E-2</v>
      </c>
      <c r="H112" s="88"/>
    </row>
    <row r="113" spans="1:8" ht="15.75" customHeight="1">
      <c r="A113" s="96"/>
      <c r="B113" s="135" t="s">
        <v>463</v>
      </c>
      <c r="C113" s="142">
        <v>12.824123020833333</v>
      </c>
      <c r="D113" s="143">
        <v>11.968938696393451</v>
      </c>
      <c r="E113" s="144">
        <v>13.679307345273216</v>
      </c>
      <c r="F113" s="143">
        <v>12.089927444287625</v>
      </c>
      <c r="G113" s="144">
        <v>13.558318597379042</v>
      </c>
      <c r="H113" s="88"/>
    </row>
    <row r="114" spans="1:8" ht="15.75" customHeight="1">
      <c r="A114" s="96"/>
      <c r="B114" s="135" t="s">
        <v>464</v>
      </c>
      <c r="C114" s="132">
        <v>5.2971683333333335</v>
      </c>
      <c r="D114" s="133">
        <v>4.824186513487934</v>
      </c>
      <c r="E114" s="134">
        <v>5.7701501531787329</v>
      </c>
      <c r="F114" s="133">
        <v>5.1113815467671166</v>
      </c>
      <c r="G114" s="134">
        <v>5.4829551198995503</v>
      </c>
      <c r="H114" s="88"/>
    </row>
    <row r="115" spans="1:8" ht="15.75" customHeight="1">
      <c r="A115" s="96"/>
      <c r="B115" s="135" t="s">
        <v>465</v>
      </c>
      <c r="C115" s="142">
        <v>25.369587826086953</v>
      </c>
      <c r="D115" s="143">
        <v>24.7762225034846</v>
      </c>
      <c r="E115" s="144">
        <v>25.962953148689305</v>
      </c>
      <c r="F115" s="143">
        <v>24.719704959417296</v>
      </c>
      <c r="G115" s="144">
        <v>26.01947069275661</v>
      </c>
      <c r="H115" s="88"/>
    </row>
    <row r="116" spans="1:8" ht="15.75" customHeight="1">
      <c r="A116" s="96"/>
      <c r="B116" s="135" t="s">
        <v>490</v>
      </c>
      <c r="C116" s="130">
        <v>9.3592592592592599E-3</v>
      </c>
      <c r="D116" s="140">
        <v>8.3688353155240251E-3</v>
      </c>
      <c r="E116" s="141">
        <v>1.0349683202994495E-2</v>
      </c>
      <c r="F116" s="140" t="s">
        <v>96</v>
      </c>
      <c r="G116" s="141" t="s">
        <v>96</v>
      </c>
      <c r="H116" s="88"/>
    </row>
    <row r="117" spans="1:8" ht="15.75" customHeight="1">
      <c r="A117" s="96"/>
      <c r="B117" s="135" t="s">
        <v>437</v>
      </c>
      <c r="C117" s="130">
        <v>0.29414776515151514</v>
      </c>
      <c r="D117" s="140">
        <v>0.28770536055384949</v>
      </c>
      <c r="E117" s="141">
        <v>0.30059016974918079</v>
      </c>
      <c r="F117" s="140">
        <v>0.28549397887315464</v>
      </c>
      <c r="G117" s="141">
        <v>0.30280155142987564</v>
      </c>
      <c r="H117" s="88"/>
    </row>
    <row r="118" spans="1:8" ht="15.75" customHeight="1">
      <c r="A118" s="96"/>
      <c r="B118" s="135" t="s">
        <v>491</v>
      </c>
      <c r="C118" s="132">
        <v>0.4059068224020837</v>
      </c>
      <c r="D118" s="133">
        <v>0.3900946110039642</v>
      </c>
      <c r="E118" s="134">
        <v>0.4217190338002032</v>
      </c>
      <c r="F118" s="133">
        <v>0.37230346850270529</v>
      </c>
      <c r="G118" s="134">
        <v>0.43951017630146211</v>
      </c>
      <c r="H118" s="88"/>
    </row>
    <row r="119" spans="1:8" ht="15.75" customHeight="1">
      <c r="A119" s="96"/>
      <c r="B119" s="135" t="s">
        <v>466</v>
      </c>
      <c r="C119" s="132">
        <v>6.8019887979929656</v>
      </c>
      <c r="D119" s="133">
        <v>6.6925701291960991</v>
      </c>
      <c r="E119" s="134">
        <v>6.9114074667898322</v>
      </c>
      <c r="F119" s="133">
        <v>6.6491193458498499</v>
      </c>
      <c r="G119" s="134">
        <v>6.9548582501360814</v>
      </c>
      <c r="H119" s="88"/>
    </row>
    <row r="120" spans="1:8" ht="15.75" customHeight="1">
      <c r="A120" s="96"/>
      <c r="B120" s="135" t="s">
        <v>468</v>
      </c>
      <c r="C120" s="132">
        <v>4.2432780303030304</v>
      </c>
      <c r="D120" s="133">
        <v>4.0287061621461833</v>
      </c>
      <c r="E120" s="134">
        <v>4.4578498984598776</v>
      </c>
      <c r="F120" s="133">
        <v>4.0939032790738272</v>
      </c>
      <c r="G120" s="134">
        <v>4.3926527815322336</v>
      </c>
      <c r="H120" s="88"/>
    </row>
    <row r="121" spans="1:8" ht="15.75" customHeight="1">
      <c r="A121" s="96"/>
      <c r="B121" s="135" t="s">
        <v>492</v>
      </c>
      <c r="C121" s="132">
        <v>1.1981072455561541</v>
      </c>
      <c r="D121" s="133">
        <v>1.1461183551422078</v>
      </c>
      <c r="E121" s="134">
        <v>1.2500961359701004</v>
      </c>
      <c r="F121" s="133" t="s">
        <v>96</v>
      </c>
      <c r="G121" s="134" t="s">
        <v>96</v>
      </c>
      <c r="H121" s="88"/>
    </row>
    <row r="122" spans="1:8" ht="15.75" customHeight="1">
      <c r="A122" s="96"/>
      <c r="B122" s="135" t="s">
        <v>469</v>
      </c>
      <c r="C122" s="131">
        <v>56.244005072463771</v>
      </c>
      <c r="D122" s="138">
        <v>55.399545061488084</v>
      </c>
      <c r="E122" s="139">
        <v>57.088465083439459</v>
      </c>
      <c r="F122" s="138">
        <v>55.177024868831843</v>
      </c>
      <c r="G122" s="139">
        <v>57.3109852760957</v>
      </c>
      <c r="H122" s="88"/>
    </row>
    <row r="123" spans="1:8" ht="15.75" customHeight="1">
      <c r="A123" s="96"/>
      <c r="B123" s="135" t="s">
        <v>470</v>
      </c>
      <c r="C123" s="132">
        <v>0.4468293458314016</v>
      </c>
      <c r="D123" s="133">
        <v>0.36821261055158411</v>
      </c>
      <c r="E123" s="134">
        <v>0.52544608111121904</v>
      </c>
      <c r="F123" s="133">
        <v>0.41377404376015636</v>
      </c>
      <c r="G123" s="134">
        <v>0.47988464790264684</v>
      </c>
      <c r="H123" s="88"/>
    </row>
    <row r="124" spans="1:8" ht="15.75" customHeight="1">
      <c r="A124" s="96"/>
      <c r="B124" s="135" t="s">
        <v>471</v>
      </c>
      <c r="C124" s="132">
        <v>0.59790148148148148</v>
      </c>
      <c r="D124" s="133">
        <v>0.56008305170022021</v>
      </c>
      <c r="E124" s="134">
        <v>0.63571991126274274</v>
      </c>
      <c r="F124" s="133">
        <v>0.5755443241546736</v>
      </c>
      <c r="G124" s="134">
        <v>0.62025863880828935</v>
      </c>
      <c r="H124" s="88"/>
    </row>
    <row r="125" spans="1:8" ht="15.75" customHeight="1">
      <c r="A125" s="96"/>
      <c r="B125" s="135" t="s">
        <v>472</v>
      </c>
      <c r="C125" s="132">
        <v>5.4611231538409717</v>
      </c>
      <c r="D125" s="133">
        <v>5.2819517094714072</v>
      </c>
      <c r="E125" s="134">
        <v>5.6402945982105361</v>
      </c>
      <c r="F125" s="133">
        <v>5.3081337245477318</v>
      </c>
      <c r="G125" s="134">
        <v>5.6141125831342116</v>
      </c>
      <c r="H125" s="88"/>
    </row>
    <row r="126" spans="1:8" ht="15.75" customHeight="1">
      <c r="A126" s="96"/>
      <c r="B126" s="135" t="s">
        <v>474</v>
      </c>
      <c r="C126" s="132">
        <v>0.12218433333333333</v>
      </c>
      <c r="D126" s="133">
        <v>0.11693299991311358</v>
      </c>
      <c r="E126" s="134">
        <v>0.12743566675355306</v>
      </c>
      <c r="F126" s="133" t="s">
        <v>96</v>
      </c>
      <c r="G126" s="134" t="s">
        <v>96</v>
      </c>
      <c r="H126" s="88"/>
    </row>
    <row r="127" spans="1:8" ht="15.75" customHeight="1">
      <c r="A127" s="96"/>
      <c r="B127" s="135" t="s">
        <v>475</v>
      </c>
      <c r="C127" s="132">
        <v>0.26339111111111113</v>
      </c>
      <c r="D127" s="133">
        <v>0.23826356040203822</v>
      </c>
      <c r="E127" s="134">
        <v>0.28851866182018404</v>
      </c>
      <c r="F127" s="133">
        <v>0.24366234744462975</v>
      </c>
      <c r="G127" s="134">
        <v>0.28311987477759254</v>
      </c>
      <c r="H127" s="88"/>
    </row>
    <row r="128" spans="1:8" ht="15.75" customHeight="1">
      <c r="A128" s="96"/>
      <c r="B128" s="135" t="s">
        <v>476</v>
      </c>
      <c r="C128" s="142">
        <v>25.531037749374832</v>
      </c>
      <c r="D128" s="143">
        <v>24.95898030706369</v>
      </c>
      <c r="E128" s="144">
        <v>26.103095191685973</v>
      </c>
      <c r="F128" s="143">
        <v>23.976564157195707</v>
      </c>
      <c r="G128" s="144">
        <v>27.085511341553957</v>
      </c>
      <c r="H128" s="88"/>
    </row>
    <row r="129" spans="1:8" ht="15.75" customHeight="1">
      <c r="A129" s="96"/>
      <c r="B129" s="135" t="s">
        <v>477</v>
      </c>
      <c r="C129" s="131">
        <v>69.899923166666667</v>
      </c>
      <c r="D129" s="138">
        <v>68.472832996755457</v>
      </c>
      <c r="E129" s="139">
        <v>71.327013336577878</v>
      </c>
      <c r="F129" s="138">
        <v>68.129100455916287</v>
      </c>
      <c r="G129" s="139">
        <v>71.670745877417048</v>
      </c>
      <c r="H129" s="88"/>
    </row>
    <row r="130" spans="1:8" ht="15.75" customHeight="1">
      <c r="A130" s="96"/>
      <c r="B130" s="135" t="s">
        <v>493</v>
      </c>
      <c r="C130" s="132">
        <v>0.86833219298245612</v>
      </c>
      <c r="D130" s="133">
        <v>0.80574431671626545</v>
      </c>
      <c r="E130" s="134">
        <v>0.93092006924864679</v>
      </c>
      <c r="F130" s="133" t="s">
        <v>96</v>
      </c>
      <c r="G130" s="134" t="s">
        <v>96</v>
      </c>
      <c r="H130" s="88"/>
    </row>
    <row r="131" spans="1:8" ht="15.75" customHeight="1">
      <c r="A131" s="96"/>
      <c r="B131" s="135" t="s">
        <v>478</v>
      </c>
      <c r="C131" s="142">
        <v>17.560730636070886</v>
      </c>
      <c r="D131" s="143">
        <v>17.056978944447653</v>
      </c>
      <c r="E131" s="144">
        <v>18.064482327694119</v>
      </c>
      <c r="F131" s="143">
        <v>17.204171924334236</v>
      </c>
      <c r="G131" s="144">
        <v>17.917289347807536</v>
      </c>
      <c r="H131" s="88"/>
    </row>
    <row r="132" spans="1:8" ht="15.75" customHeight="1">
      <c r="A132" s="96"/>
      <c r="B132" s="135" t="s">
        <v>479</v>
      </c>
      <c r="C132" s="132">
        <v>1.6776661111111109</v>
      </c>
      <c r="D132" s="133">
        <v>1.622592680235895</v>
      </c>
      <c r="E132" s="134">
        <v>1.7327395419863267</v>
      </c>
      <c r="F132" s="133">
        <v>1.5856482764515194</v>
      </c>
      <c r="G132" s="134">
        <v>1.7696839457707023</v>
      </c>
      <c r="H132" s="88"/>
    </row>
    <row r="133" spans="1:8" ht="15.75" customHeight="1">
      <c r="A133" s="96"/>
      <c r="B133" s="135" t="s">
        <v>480</v>
      </c>
      <c r="C133" s="142">
        <v>47.775483611111106</v>
      </c>
      <c r="D133" s="143">
        <v>46.907745802320527</v>
      </c>
      <c r="E133" s="144">
        <v>48.643221419901685</v>
      </c>
      <c r="F133" s="143">
        <v>45.858439546685197</v>
      </c>
      <c r="G133" s="144">
        <v>49.692527675537015</v>
      </c>
      <c r="H133" s="88"/>
    </row>
    <row r="134" spans="1:8" ht="15.75" customHeight="1">
      <c r="A134" s="96"/>
      <c r="B134" s="135" t="s">
        <v>481</v>
      </c>
      <c r="C134" s="131">
        <v>80.223859649122801</v>
      </c>
      <c r="D134" s="138">
        <v>78.108409485138651</v>
      </c>
      <c r="E134" s="139">
        <v>82.339309813106951</v>
      </c>
      <c r="F134" s="138">
        <v>76.770954434981206</v>
      </c>
      <c r="G134" s="139">
        <v>83.676764863264395</v>
      </c>
      <c r="H134" s="88"/>
    </row>
    <row r="135" spans="1:8" ht="15.75" customHeight="1">
      <c r="A135" s="96"/>
      <c r="B135" s="226" t="s">
        <v>203</v>
      </c>
      <c r="C135" s="44"/>
      <c r="D135" s="44"/>
      <c r="E135" s="44"/>
      <c r="F135" s="44"/>
      <c r="G135" s="45"/>
      <c r="H135" s="88"/>
    </row>
    <row r="136" spans="1:8" ht="15.75" customHeight="1">
      <c r="A136" s="96"/>
      <c r="B136" s="135" t="s">
        <v>438</v>
      </c>
      <c r="C136" s="130">
        <v>9.307555555555555E-2</v>
      </c>
      <c r="D136" s="140">
        <v>8.5492494920237555E-2</v>
      </c>
      <c r="E136" s="141">
        <v>0.10065861619087355</v>
      </c>
      <c r="F136" s="140">
        <v>7.3992823324564E-2</v>
      </c>
      <c r="G136" s="141">
        <v>0.1121582877865471</v>
      </c>
      <c r="H136" s="88"/>
    </row>
    <row r="137" spans="1:8" ht="15.75" customHeight="1">
      <c r="A137" s="96"/>
      <c r="B137" s="135" t="s">
        <v>439</v>
      </c>
      <c r="C137" s="132">
        <v>1.4334162392916669</v>
      </c>
      <c r="D137" s="133">
        <v>1.3818930183468132</v>
      </c>
      <c r="E137" s="134">
        <v>1.4849394602365207</v>
      </c>
      <c r="F137" s="133">
        <v>1.3945586966724817</v>
      </c>
      <c r="G137" s="134">
        <v>1.4722737819108522</v>
      </c>
      <c r="H137" s="88"/>
    </row>
    <row r="138" spans="1:8" ht="15.75" customHeight="1">
      <c r="A138" s="96"/>
      <c r="B138" s="135" t="s">
        <v>482</v>
      </c>
      <c r="C138" s="132">
        <v>6.3740578102048415</v>
      </c>
      <c r="D138" s="133">
        <v>5.7385552260626307</v>
      </c>
      <c r="E138" s="134">
        <v>7.0095603943470524</v>
      </c>
      <c r="F138" s="133">
        <v>6.0093231961503903</v>
      </c>
      <c r="G138" s="134">
        <v>6.7387924242592927</v>
      </c>
      <c r="H138" s="88"/>
    </row>
    <row r="139" spans="1:8" ht="15.75" customHeight="1">
      <c r="A139" s="96"/>
      <c r="B139" s="135" t="s">
        <v>440</v>
      </c>
      <c r="C139" s="142">
        <v>10.433333333333334</v>
      </c>
      <c r="D139" s="143">
        <v>9.8154423589224589</v>
      </c>
      <c r="E139" s="144">
        <v>11.051224307744208</v>
      </c>
      <c r="F139" s="143" t="s">
        <v>96</v>
      </c>
      <c r="G139" s="144" t="s">
        <v>96</v>
      </c>
      <c r="H139" s="88"/>
    </row>
    <row r="140" spans="1:8" ht="15.75" customHeight="1">
      <c r="A140" s="96"/>
      <c r="B140" s="135" t="s">
        <v>441</v>
      </c>
      <c r="C140" s="131">
        <v>265.70107947880683</v>
      </c>
      <c r="D140" s="138">
        <v>256.82695240489875</v>
      </c>
      <c r="E140" s="139">
        <v>274.57520655271492</v>
      </c>
      <c r="F140" s="138">
        <v>257.62522712084314</v>
      </c>
      <c r="G140" s="139">
        <v>273.77693183677053</v>
      </c>
      <c r="H140" s="88"/>
    </row>
    <row r="141" spans="1:8" ht="15.75" customHeight="1">
      <c r="A141" s="96"/>
      <c r="B141" s="135" t="s">
        <v>483</v>
      </c>
      <c r="C141" s="132">
        <v>1.0269111111111111</v>
      </c>
      <c r="D141" s="133">
        <v>1.0076650488565686</v>
      </c>
      <c r="E141" s="134">
        <v>1.0461571733656536</v>
      </c>
      <c r="F141" s="133">
        <v>0.95517714507178131</v>
      </c>
      <c r="G141" s="134">
        <v>1.0986450771504408</v>
      </c>
      <c r="H141" s="88"/>
    </row>
    <row r="142" spans="1:8" ht="15.75" customHeight="1">
      <c r="A142" s="96"/>
      <c r="B142" s="135" t="s">
        <v>442</v>
      </c>
      <c r="C142" s="132">
        <v>1.9245414814814812</v>
      </c>
      <c r="D142" s="133">
        <v>1.8774682720206564</v>
      </c>
      <c r="E142" s="134">
        <v>1.971614690942306</v>
      </c>
      <c r="F142" s="133">
        <v>1.8649182657832613</v>
      </c>
      <c r="G142" s="134">
        <v>1.9841646971797011</v>
      </c>
      <c r="H142" s="88"/>
    </row>
    <row r="143" spans="1:8" ht="15.75" customHeight="1">
      <c r="A143" s="96"/>
      <c r="B143" s="135" t="s">
        <v>443</v>
      </c>
      <c r="C143" s="132">
        <v>5.3693251813492076</v>
      </c>
      <c r="D143" s="133">
        <v>5.306274925217596</v>
      </c>
      <c r="E143" s="134">
        <v>5.4323754374808191</v>
      </c>
      <c r="F143" s="133">
        <v>5.2767116911658665</v>
      </c>
      <c r="G143" s="134">
        <v>5.4619386715325486</v>
      </c>
      <c r="H143" s="88"/>
    </row>
    <row r="144" spans="1:8" ht="15.75" customHeight="1">
      <c r="A144" s="96"/>
      <c r="B144" s="135" t="s">
        <v>484</v>
      </c>
      <c r="C144" s="132">
        <v>0.18873921355818027</v>
      </c>
      <c r="D144" s="133">
        <v>0.18233565175042277</v>
      </c>
      <c r="E144" s="134">
        <v>0.19514277536593777</v>
      </c>
      <c r="F144" s="133">
        <v>0.16230422964252922</v>
      </c>
      <c r="G144" s="134">
        <v>0.21517419747383132</v>
      </c>
      <c r="H144" s="88"/>
    </row>
    <row r="145" spans="1:8" ht="15.75" customHeight="1">
      <c r="A145" s="96"/>
      <c r="B145" s="135" t="s">
        <v>444</v>
      </c>
      <c r="C145" s="142">
        <v>15.609272925103884</v>
      </c>
      <c r="D145" s="143">
        <v>14.826934657944612</v>
      </c>
      <c r="E145" s="144">
        <v>16.391611192263156</v>
      </c>
      <c r="F145" s="143">
        <v>15.0864295500296</v>
      </c>
      <c r="G145" s="144">
        <v>16.132116300178168</v>
      </c>
      <c r="H145" s="88"/>
    </row>
    <row r="146" spans="1:8" ht="15.75" customHeight="1">
      <c r="A146" s="96"/>
      <c r="B146" s="135" t="s">
        <v>424</v>
      </c>
      <c r="C146" s="130">
        <v>0.58464179647058812</v>
      </c>
      <c r="D146" s="140">
        <v>0.57430529486019999</v>
      </c>
      <c r="E146" s="141">
        <v>0.59497829808097624</v>
      </c>
      <c r="F146" s="140">
        <v>0.57145134879637116</v>
      </c>
      <c r="G146" s="141">
        <v>0.59783224414480507</v>
      </c>
      <c r="H146" s="88"/>
    </row>
    <row r="147" spans="1:8" ht="15.75" customHeight="1">
      <c r="A147" s="96"/>
      <c r="B147" s="135" t="s">
        <v>445</v>
      </c>
      <c r="C147" s="142">
        <v>21.409803921568628</v>
      </c>
      <c r="D147" s="143">
        <v>20.689639378119445</v>
      </c>
      <c r="E147" s="144">
        <v>22.129968465017811</v>
      </c>
      <c r="F147" s="143">
        <v>20.555726258626326</v>
      </c>
      <c r="G147" s="144">
        <v>22.26388158451093</v>
      </c>
      <c r="H147" s="88"/>
    </row>
    <row r="148" spans="1:8" ht="15.75" customHeight="1">
      <c r="A148" s="96"/>
      <c r="B148" s="135" t="s">
        <v>446</v>
      </c>
      <c r="C148" s="132">
        <v>0.13734607616857322</v>
      </c>
      <c r="D148" s="133">
        <v>0.11574911228019512</v>
      </c>
      <c r="E148" s="134">
        <v>0.15894304005695131</v>
      </c>
      <c r="F148" s="133" t="s">
        <v>96</v>
      </c>
      <c r="G148" s="134" t="s">
        <v>96</v>
      </c>
      <c r="H148" s="88"/>
    </row>
    <row r="149" spans="1:8" ht="15.75" customHeight="1">
      <c r="A149" s="96"/>
      <c r="B149" s="135" t="s">
        <v>425</v>
      </c>
      <c r="C149" s="130">
        <v>0.57517574824679352</v>
      </c>
      <c r="D149" s="140">
        <v>0.56977443036673336</v>
      </c>
      <c r="E149" s="141">
        <v>0.58057706612685367</v>
      </c>
      <c r="F149" s="140">
        <v>0.56784797923337771</v>
      </c>
      <c r="G149" s="141">
        <v>0.58250351726020932</v>
      </c>
      <c r="H149" s="88"/>
    </row>
    <row r="150" spans="1:8" ht="15.75" customHeight="1">
      <c r="A150" s="96"/>
      <c r="B150" s="135" t="s">
        <v>447</v>
      </c>
      <c r="C150" s="132">
        <v>1.9137666666666668</v>
      </c>
      <c r="D150" s="133">
        <v>1.8237843790732873</v>
      </c>
      <c r="E150" s="134">
        <v>2.0037489542600464</v>
      </c>
      <c r="F150" s="133" t="s">
        <v>96</v>
      </c>
      <c r="G150" s="134" t="s">
        <v>96</v>
      </c>
      <c r="H150" s="88"/>
    </row>
    <row r="151" spans="1:8" ht="15.75" customHeight="1">
      <c r="A151" s="96"/>
      <c r="B151" s="135" t="s">
        <v>448</v>
      </c>
      <c r="C151" s="132">
        <v>0.84256666666666669</v>
      </c>
      <c r="D151" s="133">
        <v>0.78774572076248817</v>
      </c>
      <c r="E151" s="134">
        <v>0.89738761257084521</v>
      </c>
      <c r="F151" s="133" t="s">
        <v>96</v>
      </c>
      <c r="G151" s="134" t="s">
        <v>96</v>
      </c>
      <c r="H151" s="88"/>
    </row>
    <row r="152" spans="1:8" ht="15.75" customHeight="1">
      <c r="A152" s="96"/>
      <c r="B152" s="135" t="s">
        <v>449</v>
      </c>
      <c r="C152" s="132">
        <v>0.51493333333333324</v>
      </c>
      <c r="D152" s="133">
        <v>0.49043444992427099</v>
      </c>
      <c r="E152" s="134">
        <v>0.5394322167423955</v>
      </c>
      <c r="F152" s="133" t="s">
        <v>96</v>
      </c>
      <c r="G152" s="134" t="s">
        <v>96</v>
      </c>
      <c r="H152" s="88"/>
    </row>
    <row r="153" spans="1:8" ht="15.75" customHeight="1">
      <c r="A153" s="96"/>
      <c r="B153" s="135" t="s">
        <v>450</v>
      </c>
      <c r="C153" s="132">
        <v>1.028768310364035</v>
      </c>
      <c r="D153" s="133">
        <v>1.0123538358953117</v>
      </c>
      <c r="E153" s="134">
        <v>1.0451827848327584</v>
      </c>
      <c r="F153" s="133">
        <v>1.0057776520937329</v>
      </c>
      <c r="G153" s="134">
        <v>1.0517589686343372</v>
      </c>
      <c r="H153" s="88"/>
    </row>
    <row r="154" spans="1:8" ht="15.75" customHeight="1">
      <c r="A154" s="96"/>
      <c r="B154" s="135" t="s">
        <v>451</v>
      </c>
      <c r="C154" s="132">
        <v>4.2193958333333335</v>
      </c>
      <c r="D154" s="133">
        <v>4.0214188924087564</v>
      </c>
      <c r="E154" s="134">
        <v>4.4173727742579105</v>
      </c>
      <c r="F154" s="133">
        <v>4.0389392953714358</v>
      </c>
      <c r="G154" s="134">
        <v>4.3998523712952311</v>
      </c>
      <c r="H154" s="88"/>
    </row>
    <row r="155" spans="1:8" ht="15.75" customHeight="1">
      <c r="A155" s="96"/>
      <c r="B155" s="135" t="s">
        <v>452</v>
      </c>
      <c r="C155" s="132">
        <v>2.6184666666666669</v>
      </c>
      <c r="D155" s="133">
        <v>2.2349120998337404</v>
      </c>
      <c r="E155" s="134">
        <v>3.0020212334995935</v>
      </c>
      <c r="F155" s="133">
        <v>2.4529158636700052</v>
      </c>
      <c r="G155" s="134">
        <v>2.7840174696633286</v>
      </c>
      <c r="H155" s="88"/>
    </row>
    <row r="156" spans="1:8" ht="15.75" customHeight="1">
      <c r="A156" s="96"/>
      <c r="B156" s="135" t="s">
        <v>494</v>
      </c>
      <c r="C156" s="132" t="s">
        <v>117</v>
      </c>
      <c r="D156" s="133" t="s">
        <v>96</v>
      </c>
      <c r="E156" s="134" t="s">
        <v>96</v>
      </c>
      <c r="F156" s="133" t="s">
        <v>96</v>
      </c>
      <c r="G156" s="134" t="s">
        <v>96</v>
      </c>
      <c r="H156" s="88"/>
    </row>
    <row r="157" spans="1:8" ht="15.75" customHeight="1">
      <c r="A157" s="96"/>
      <c r="B157" s="135" t="s">
        <v>485</v>
      </c>
      <c r="C157" s="132">
        <v>0.30254803727018459</v>
      </c>
      <c r="D157" s="133">
        <v>0.27664625581369218</v>
      </c>
      <c r="E157" s="134">
        <v>0.328449818726677</v>
      </c>
      <c r="F157" s="133">
        <v>0.28286392809031402</v>
      </c>
      <c r="G157" s="134">
        <v>0.32223214645005516</v>
      </c>
      <c r="H157" s="88"/>
    </row>
    <row r="158" spans="1:8" ht="15.75" customHeight="1">
      <c r="A158" s="96"/>
      <c r="B158" s="135" t="s">
        <v>495</v>
      </c>
      <c r="C158" s="130">
        <v>3.6363636363636369E-2</v>
      </c>
      <c r="D158" s="140">
        <v>3.2372219867482649E-2</v>
      </c>
      <c r="E158" s="141">
        <v>4.0355052859790089E-2</v>
      </c>
      <c r="F158" s="140" t="s">
        <v>96</v>
      </c>
      <c r="G158" s="141" t="s">
        <v>96</v>
      </c>
      <c r="H158" s="88"/>
    </row>
    <row r="159" spans="1:8" ht="15.75" customHeight="1">
      <c r="A159" s="96"/>
      <c r="B159" s="135" t="s">
        <v>453</v>
      </c>
      <c r="C159" s="132">
        <v>0.32535209863968156</v>
      </c>
      <c r="D159" s="133">
        <v>0.30610559464255938</v>
      </c>
      <c r="E159" s="134">
        <v>0.34459860263680375</v>
      </c>
      <c r="F159" s="133" t="s">
        <v>96</v>
      </c>
      <c r="G159" s="134" t="s">
        <v>96</v>
      </c>
      <c r="H159" s="88"/>
    </row>
    <row r="160" spans="1:8" ht="15.75" customHeight="1">
      <c r="A160" s="96"/>
      <c r="B160" s="135" t="s">
        <v>486</v>
      </c>
      <c r="C160" s="132">
        <v>0.18452358974358976</v>
      </c>
      <c r="D160" s="133">
        <v>0.18097469933431817</v>
      </c>
      <c r="E160" s="134">
        <v>0.18807248015286135</v>
      </c>
      <c r="F160" s="133">
        <v>0.17354776686917292</v>
      </c>
      <c r="G160" s="134">
        <v>0.1954994126180066</v>
      </c>
      <c r="H160" s="88"/>
    </row>
    <row r="161" spans="1:8" ht="15.75" customHeight="1">
      <c r="A161" s="96"/>
      <c r="B161" s="135" t="s">
        <v>454</v>
      </c>
      <c r="C161" s="130">
        <v>0.12867777777777778</v>
      </c>
      <c r="D161" s="140">
        <v>0.1229802571909256</v>
      </c>
      <c r="E161" s="141">
        <v>0.13437529836462997</v>
      </c>
      <c r="F161" s="140">
        <v>0.12490082256470703</v>
      </c>
      <c r="G161" s="141">
        <v>0.13245473299084853</v>
      </c>
      <c r="H161" s="88"/>
    </row>
    <row r="162" spans="1:8" ht="15.75" customHeight="1">
      <c r="A162" s="96"/>
      <c r="B162" s="135" t="s">
        <v>455</v>
      </c>
      <c r="C162" s="132">
        <v>5.3486123056102794</v>
      </c>
      <c r="D162" s="133">
        <v>4.8909676311422681</v>
      </c>
      <c r="E162" s="134">
        <v>5.8062569800782908</v>
      </c>
      <c r="F162" s="133">
        <v>5.1180623643318368</v>
      </c>
      <c r="G162" s="134">
        <v>5.5791622468887221</v>
      </c>
      <c r="H162" s="88"/>
    </row>
    <row r="163" spans="1:8" ht="15.75" customHeight="1">
      <c r="A163" s="96"/>
      <c r="B163" s="135" t="s">
        <v>456</v>
      </c>
      <c r="C163" s="131">
        <v>78.973333333333343</v>
      </c>
      <c r="D163" s="138">
        <v>74.499373706005301</v>
      </c>
      <c r="E163" s="139">
        <v>83.447292960661386</v>
      </c>
      <c r="F163" s="138">
        <v>76.826517982770042</v>
      </c>
      <c r="G163" s="139">
        <v>81.120148683896645</v>
      </c>
      <c r="H163" s="88"/>
    </row>
    <row r="164" spans="1:8" ht="15.75" customHeight="1">
      <c r="A164" s="96"/>
      <c r="B164" s="135" t="s">
        <v>457</v>
      </c>
      <c r="C164" s="130">
        <v>9.6266666666666667E-2</v>
      </c>
      <c r="D164" s="140">
        <v>9.189480630463602E-2</v>
      </c>
      <c r="E164" s="141">
        <v>0.10063852702869731</v>
      </c>
      <c r="F164" s="140" t="s">
        <v>96</v>
      </c>
      <c r="G164" s="141" t="s">
        <v>96</v>
      </c>
      <c r="H164" s="88"/>
    </row>
    <row r="165" spans="1:8" ht="15.75" customHeight="1">
      <c r="A165" s="96"/>
      <c r="B165" s="135" t="s">
        <v>458</v>
      </c>
      <c r="C165" s="132">
        <v>5.1525970174126989</v>
      </c>
      <c r="D165" s="133">
        <v>5.0217991652412843</v>
      </c>
      <c r="E165" s="134">
        <v>5.2833948695841135</v>
      </c>
      <c r="F165" s="133">
        <v>5.0656533424725252</v>
      </c>
      <c r="G165" s="134">
        <v>5.2395406923528727</v>
      </c>
      <c r="H165" s="88"/>
    </row>
    <row r="166" spans="1:8" ht="15.75" customHeight="1">
      <c r="A166" s="96"/>
      <c r="B166" s="135" t="s">
        <v>459</v>
      </c>
      <c r="C166" s="130">
        <v>0.15341040039682538</v>
      </c>
      <c r="D166" s="140">
        <v>0.14967917312129786</v>
      </c>
      <c r="E166" s="141">
        <v>0.1571416276723529</v>
      </c>
      <c r="F166" s="140">
        <v>0.15115135196590396</v>
      </c>
      <c r="G166" s="141">
        <v>0.1556694488277468</v>
      </c>
      <c r="H166" s="88"/>
    </row>
    <row r="167" spans="1:8" ht="15.75" customHeight="1">
      <c r="A167" s="96"/>
      <c r="B167" s="135" t="s">
        <v>487</v>
      </c>
      <c r="C167" s="132">
        <v>2.4053952631578945</v>
      </c>
      <c r="D167" s="133">
        <v>2.330485269956593</v>
      </c>
      <c r="E167" s="134">
        <v>2.4803052563591961</v>
      </c>
      <c r="F167" s="133">
        <v>2.3060626435303604</v>
      </c>
      <c r="G167" s="134">
        <v>2.5047278827854287</v>
      </c>
      <c r="H167" s="88"/>
    </row>
    <row r="168" spans="1:8" ht="15.75" customHeight="1">
      <c r="A168" s="96"/>
      <c r="B168" s="135" t="s">
        <v>460</v>
      </c>
      <c r="C168" s="130" t="s">
        <v>208</v>
      </c>
      <c r="D168" s="140" t="s">
        <v>96</v>
      </c>
      <c r="E168" s="141" t="s">
        <v>96</v>
      </c>
      <c r="F168" s="140" t="s">
        <v>96</v>
      </c>
      <c r="G168" s="141" t="s">
        <v>96</v>
      </c>
      <c r="H168" s="88"/>
    </row>
    <row r="169" spans="1:8" ht="15.75" customHeight="1">
      <c r="A169" s="96"/>
      <c r="B169" s="135" t="s">
        <v>461</v>
      </c>
      <c r="C169" s="132">
        <v>7.6377458116554306</v>
      </c>
      <c r="D169" s="133">
        <v>6.3992781115636621</v>
      </c>
      <c r="E169" s="134">
        <v>8.8762135117471992</v>
      </c>
      <c r="F169" s="133">
        <v>6.6183350213289458</v>
      </c>
      <c r="G169" s="134">
        <v>8.6571566019819155</v>
      </c>
      <c r="H169" s="88"/>
    </row>
    <row r="170" spans="1:8" ht="15.75" customHeight="1">
      <c r="A170" s="96"/>
      <c r="B170" s="135" t="s">
        <v>489</v>
      </c>
      <c r="C170" s="142">
        <v>23.42251713638111</v>
      </c>
      <c r="D170" s="143">
        <v>22.676558685420297</v>
      </c>
      <c r="E170" s="144">
        <v>24.168475587341923</v>
      </c>
      <c r="F170" s="143">
        <v>22.552365785323445</v>
      </c>
      <c r="G170" s="144">
        <v>24.292668487438775</v>
      </c>
      <c r="H170" s="88"/>
    </row>
    <row r="171" spans="1:8" ht="15.75" customHeight="1">
      <c r="A171" s="96"/>
      <c r="B171" s="135" t="s">
        <v>462</v>
      </c>
      <c r="C171" s="130">
        <v>4.0239446666666671E-2</v>
      </c>
      <c r="D171" s="140">
        <v>3.8625835603101635E-2</v>
      </c>
      <c r="E171" s="141">
        <v>4.1853057730231708E-2</v>
      </c>
      <c r="F171" s="140">
        <v>3.9054213928806793E-2</v>
      </c>
      <c r="G171" s="141">
        <v>4.142467940452655E-2</v>
      </c>
      <c r="H171" s="88"/>
    </row>
    <row r="172" spans="1:8" ht="15.75" customHeight="1">
      <c r="A172" s="96"/>
      <c r="B172" s="135" t="s">
        <v>463</v>
      </c>
      <c r="C172" s="142">
        <v>11.33608548086235</v>
      </c>
      <c r="D172" s="143">
        <v>10.930217521362858</v>
      </c>
      <c r="E172" s="144">
        <v>11.741953440361842</v>
      </c>
      <c r="F172" s="143">
        <v>10.807640648474264</v>
      </c>
      <c r="G172" s="144">
        <v>11.864530313250436</v>
      </c>
      <c r="H172" s="88"/>
    </row>
    <row r="173" spans="1:8" ht="15.75" customHeight="1">
      <c r="A173" s="96"/>
      <c r="B173" s="135" t="s">
        <v>464</v>
      </c>
      <c r="C173" s="132">
        <v>1.6014333333333333</v>
      </c>
      <c r="D173" s="133">
        <v>1.2274964172196079</v>
      </c>
      <c r="E173" s="134">
        <v>1.9753702494470586</v>
      </c>
      <c r="F173" s="133" t="s">
        <v>96</v>
      </c>
      <c r="G173" s="134" t="s">
        <v>96</v>
      </c>
      <c r="H173" s="88"/>
    </row>
    <row r="174" spans="1:8" ht="15.75" customHeight="1">
      <c r="A174" s="96"/>
      <c r="B174" s="135" t="s">
        <v>465</v>
      </c>
      <c r="C174" s="132">
        <v>4.2087182373054173</v>
      </c>
      <c r="D174" s="133">
        <v>3.9964582293897966</v>
      </c>
      <c r="E174" s="134">
        <v>4.420978245221038</v>
      </c>
      <c r="F174" s="133">
        <v>3.9956631890195444</v>
      </c>
      <c r="G174" s="134">
        <v>4.4217732855912901</v>
      </c>
      <c r="H174" s="88"/>
    </row>
    <row r="175" spans="1:8" ht="15.75" customHeight="1">
      <c r="A175" s="96"/>
      <c r="B175" s="135" t="s">
        <v>490</v>
      </c>
      <c r="C175" s="130">
        <v>8.8750000000000009E-3</v>
      </c>
      <c r="D175" s="140">
        <v>8.5120358930650397E-3</v>
      </c>
      <c r="E175" s="141">
        <v>9.2379641069349622E-3</v>
      </c>
      <c r="F175" s="140" t="s">
        <v>96</v>
      </c>
      <c r="G175" s="141" t="s">
        <v>96</v>
      </c>
      <c r="H175" s="88"/>
    </row>
    <row r="176" spans="1:8" ht="15.75" customHeight="1">
      <c r="A176" s="96"/>
      <c r="B176" s="135" t="s">
        <v>437</v>
      </c>
      <c r="C176" s="130">
        <v>0.26999537037037036</v>
      </c>
      <c r="D176" s="140">
        <v>0.26279163555046908</v>
      </c>
      <c r="E176" s="141">
        <v>0.27719910519027163</v>
      </c>
      <c r="F176" s="140">
        <v>0.26012579187079971</v>
      </c>
      <c r="G176" s="141">
        <v>0.27986494886994101</v>
      </c>
      <c r="H176" s="88"/>
    </row>
    <row r="177" spans="1:8" ht="15.75" customHeight="1">
      <c r="A177" s="96"/>
      <c r="B177" s="135" t="s">
        <v>491</v>
      </c>
      <c r="C177" s="132">
        <v>0.23491666666666669</v>
      </c>
      <c r="D177" s="133">
        <v>0.22091838991918386</v>
      </c>
      <c r="E177" s="134">
        <v>0.24891494341414952</v>
      </c>
      <c r="F177" s="133">
        <v>0.2161512074729901</v>
      </c>
      <c r="G177" s="134">
        <v>0.25368212586034328</v>
      </c>
      <c r="H177" s="88"/>
    </row>
    <row r="178" spans="1:8" ht="15.75" customHeight="1">
      <c r="A178" s="96"/>
      <c r="B178" s="135" t="s">
        <v>466</v>
      </c>
      <c r="C178" s="132">
        <v>4.7911390838787105</v>
      </c>
      <c r="D178" s="133">
        <v>4.5240349080193845</v>
      </c>
      <c r="E178" s="134">
        <v>5.0582432597380365</v>
      </c>
      <c r="F178" s="133">
        <v>4.5898829406440518</v>
      </c>
      <c r="G178" s="134">
        <v>4.9923952271133691</v>
      </c>
      <c r="H178" s="88"/>
    </row>
    <row r="179" spans="1:8" ht="15.75" customHeight="1">
      <c r="A179" s="96"/>
      <c r="B179" s="135" t="s">
        <v>496</v>
      </c>
      <c r="C179" s="132">
        <v>1.3982726388888889</v>
      </c>
      <c r="D179" s="133">
        <v>1.2537736624275826</v>
      </c>
      <c r="E179" s="134">
        <v>1.5427716153501951</v>
      </c>
      <c r="F179" s="133" t="s">
        <v>96</v>
      </c>
      <c r="G179" s="134" t="s">
        <v>96</v>
      </c>
      <c r="H179" s="88"/>
    </row>
    <row r="180" spans="1:8" ht="15.75" customHeight="1">
      <c r="A180" s="96"/>
      <c r="B180" s="135" t="s">
        <v>468</v>
      </c>
      <c r="C180" s="132">
        <v>2.3742333333333336</v>
      </c>
      <c r="D180" s="133">
        <v>2.137913089442824</v>
      </c>
      <c r="E180" s="134">
        <v>2.6105535772238433</v>
      </c>
      <c r="F180" s="133">
        <v>2.1737243002764655</v>
      </c>
      <c r="G180" s="134">
        <v>2.5747423663902018</v>
      </c>
      <c r="H180" s="88"/>
    </row>
    <row r="181" spans="1:8" ht="15.75" customHeight="1">
      <c r="A181" s="96"/>
      <c r="B181" s="135" t="s">
        <v>492</v>
      </c>
      <c r="C181" s="132">
        <v>0.36129095238095238</v>
      </c>
      <c r="D181" s="133">
        <v>0.32901282336636151</v>
      </c>
      <c r="E181" s="134">
        <v>0.39356908139554325</v>
      </c>
      <c r="F181" s="133">
        <v>0.31947527453886482</v>
      </c>
      <c r="G181" s="134">
        <v>0.40310663022303994</v>
      </c>
      <c r="H181" s="88"/>
    </row>
    <row r="182" spans="1:8" ht="15.75" customHeight="1">
      <c r="A182" s="96"/>
      <c r="B182" s="135" t="s">
        <v>469</v>
      </c>
      <c r="C182" s="142">
        <v>41.193171984570618</v>
      </c>
      <c r="D182" s="143">
        <v>39.756699449061742</v>
      </c>
      <c r="E182" s="144">
        <v>42.629644520079495</v>
      </c>
      <c r="F182" s="143">
        <v>40.003920692493303</v>
      </c>
      <c r="G182" s="144">
        <v>42.382423276647934</v>
      </c>
      <c r="H182" s="88"/>
    </row>
    <row r="183" spans="1:8" ht="15.75" customHeight="1">
      <c r="A183" s="96"/>
      <c r="B183" s="135" t="s">
        <v>470</v>
      </c>
      <c r="C183" s="130" t="s">
        <v>118</v>
      </c>
      <c r="D183" s="140" t="s">
        <v>96</v>
      </c>
      <c r="E183" s="141" t="s">
        <v>96</v>
      </c>
      <c r="F183" s="140" t="s">
        <v>96</v>
      </c>
      <c r="G183" s="141" t="s">
        <v>96</v>
      </c>
      <c r="H183" s="88"/>
    </row>
    <row r="184" spans="1:8" ht="15.75" customHeight="1">
      <c r="A184" s="96"/>
      <c r="B184" s="135" t="s">
        <v>471</v>
      </c>
      <c r="C184" s="132">
        <v>0.37630952380952376</v>
      </c>
      <c r="D184" s="133">
        <v>0.35929656313949865</v>
      </c>
      <c r="E184" s="134">
        <v>0.39332248447954887</v>
      </c>
      <c r="F184" s="133">
        <v>0.35763352959993427</v>
      </c>
      <c r="G184" s="134">
        <v>0.39498551801911325</v>
      </c>
      <c r="H184" s="88"/>
    </row>
    <row r="185" spans="1:8" ht="15.75" customHeight="1">
      <c r="A185" s="96"/>
      <c r="B185" s="135" t="s">
        <v>472</v>
      </c>
      <c r="C185" s="132">
        <v>2.2101429160608186</v>
      </c>
      <c r="D185" s="133">
        <v>2.1269787294389335</v>
      </c>
      <c r="E185" s="134">
        <v>2.2933071026827037</v>
      </c>
      <c r="F185" s="133">
        <v>2.0958246209432012</v>
      </c>
      <c r="G185" s="134">
        <v>2.324461211178436</v>
      </c>
      <c r="H185" s="88"/>
    </row>
    <row r="186" spans="1:8" ht="15.75" customHeight="1">
      <c r="A186" s="96"/>
      <c r="B186" s="135" t="s">
        <v>474</v>
      </c>
      <c r="C186" s="130">
        <v>6.2918802924773268E-2</v>
      </c>
      <c r="D186" s="140">
        <v>6.0010911152427411E-2</v>
      </c>
      <c r="E186" s="141">
        <v>6.5826694697119131E-2</v>
      </c>
      <c r="F186" s="140" t="s">
        <v>96</v>
      </c>
      <c r="G186" s="141" t="s">
        <v>96</v>
      </c>
      <c r="H186" s="88"/>
    </row>
    <row r="187" spans="1:8" ht="15.75" customHeight="1">
      <c r="A187" s="96"/>
      <c r="B187" s="135" t="s">
        <v>476</v>
      </c>
      <c r="C187" s="142">
        <v>22.867367371867914</v>
      </c>
      <c r="D187" s="143">
        <v>22.386602241987884</v>
      </c>
      <c r="E187" s="144">
        <v>23.348132501747944</v>
      </c>
      <c r="F187" s="143">
        <v>21.314094603273514</v>
      </c>
      <c r="G187" s="144">
        <v>24.420640140462314</v>
      </c>
      <c r="H187" s="88"/>
    </row>
    <row r="188" spans="1:8" ht="15.75" customHeight="1">
      <c r="A188" s="96"/>
      <c r="B188" s="135" t="s">
        <v>477</v>
      </c>
      <c r="C188" s="142">
        <v>38.811417892257765</v>
      </c>
      <c r="D188" s="143">
        <v>37.756503875650566</v>
      </c>
      <c r="E188" s="144">
        <v>39.866331908864964</v>
      </c>
      <c r="F188" s="143">
        <v>37.574446472847391</v>
      </c>
      <c r="G188" s="144">
        <v>40.048389311668139</v>
      </c>
      <c r="H188" s="88"/>
    </row>
    <row r="189" spans="1:8" ht="15.75" customHeight="1">
      <c r="A189" s="96"/>
      <c r="B189" s="135" t="s">
        <v>493</v>
      </c>
      <c r="C189" s="132">
        <v>0.34941666666666665</v>
      </c>
      <c r="D189" s="133">
        <v>0.32844341690631951</v>
      </c>
      <c r="E189" s="134">
        <v>0.3703899164270138</v>
      </c>
      <c r="F189" s="133">
        <v>0.30378962018441819</v>
      </c>
      <c r="G189" s="134">
        <v>0.39504371314891512</v>
      </c>
      <c r="H189" s="88"/>
    </row>
    <row r="190" spans="1:8" ht="15.75" customHeight="1">
      <c r="A190" s="96"/>
      <c r="B190" s="135" t="s">
        <v>478</v>
      </c>
      <c r="C190" s="132">
        <v>9.146190476190478</v>
      </c>
      <c r="D190" s="133">
        <v>8.9662822852362201</v>
      </c>
      <c r="E190" s="134">
        <v>9.3260986671447359</v>
      </c>
      <c r="F190" s="133">
        <v>8.8971399084222842</v>
      </c>
      <c r="G190" s="134">
        <v>9.3952410439586718</v>
      </c>
      <c r="H190" s="88"/>
    </row>
    <row r="191" spans="1:8" ht="15.75" customHeight="1">
      <c r="A191" s="96"/>
      <c r="B191" s="135" t="s">
        <v>479</v>
      </c>
      <c r="C191" s="132">
        <v>0.69985416666666678</v>
      </c>
      <c r="D191" s="133">
        <v>0.65458477316556496</v>
      </c>
      <c r="E191" s="134">
        <v>0.74512356016776859</v>
      </c>
      <c r="F191" s="133" t="s">
        <v>96</v>
      </c>
      <c r="G191" s="134" t="s">
        <v>96</v>
      </c>
      <c r="H191" s="88"/>
    </row>
    <row r="192" spans="1:8" ht="15.75" customHeight="1">
      <c r="A192" s="96"/>
      <c r="B192" s="135" t="s">
        <v>480</v>
      </c>
      <c r="C192" s="142">
        <v>44.397809397333873</v>
      </c>
      <c r="D192" s="143">
        <v>43.053248484117333</v>
      </c>
      <c r="E192" s="144">
        <v>45.742370310550413</v>
      </c>
      <c r="F192" s="143">
        <v>42.848037654123495</v>
      </c>
      <c r="G192" s="144">
        <v>45.947581140544251</v>
      </c>
      <c r="H192" s="88"/>
    </row>
    <row r="193" spans="1:8" ht="15.75" customHeight="1">
      <c r="A193" s="96"/>
      <c r="B193" s="162" t="s">
        <v>481</v>
      </c>
      <c r="C193" s="163">
        <v>10.348333333333334</v>
      </c>
      <c r="D193" s="164">
        <v>9.9941620398607274</v>
      </c>
      <c r="E193" s="165">
        <v>10.702504626805942</v>
      </c>
      <c r="F193" s="164">
        <v>10.035907076347881</v>
      </c>
      <c r="G193" s="165">
        <v>10.660759590318788</v>
      </c>
      <c r="H193" s="88"/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D2:E2"/>
    <mergeCell ref="A2:A3"/>
  </mergeCells>
  <conditionalFormatting sqref="A5:A18 A20 A22:A23 A25:A26 A28:A29 A31:A77 A79:A134 A136:A193 C5:G193 A4:G4 A19:G19 A21:G21 A24:G24 A27:G27 A30:G30 A78:G78 A135:G135">
    <cfRule type="expression" dxfId="210" priority="370">
      <formula>IF(CertVal_IsBlnkRow*CertVal_IsBlnkRowNext=1,TRUE,FALSE)</formula>
    </cfRule>
  </conditionalFormatting>
  <conditionalFormatting sqref="B5:B193">
    <cfRule type="expression" dxfId="209" priority="363">
      <formula>IF(CertVal_IsBlnkRow*CertVal_IsBlnkRowNext=1,TRUE,FALSE)</formula>
    </cfRule>
  </conditionalFormatting>
  <conditionalFormatting sqref="B6">
    <cfRule type="expression" dxfId="208" priority="361">
      <formula>IF(CertVal_IsBlnkRow*CertVal_IsBlnkRowNext=1,TRUE,FALSE)</formula>
    </cfRule>
  </conditionalFormatting>
  <conditionalFormatting sqref="B7">
    <cfRule type="expression" dxfId="207" priority="359">
      <formula>IF(CertVal_IsBlnkRow*CertVal_IsBlnkRowNext=1,TRUE,FALSE)</formula>
    </cfRule>
  </conditionalFormatting>
  <conditionalFormatting sqref="B8">
    <cfRule type="expression" dxfId="206" priority="357">
      <formula>IF(CertVal_IsBlnkRow*CertVal_IsBlnkRowNext=1,TRUE,FALSE)</formula>
    </cfRule>
  </conditionalFormatting>
  <conditionalFormatting sqref="B9">
    <cfRule type="expression" dxfId="205" priority="355">
      <formula>IF(CertVal_IsBlnkRow*CertVal_IsBlnkRowNext=1,TRUE,FALSE)</formula>
    </cfRule>
  </conditionalFormatting>
  <conditionalFormatting sqref="B10">
    <cfRule type="expression" dxfId="204" priority="353">
      <formula>IF(CertVal_IsBlnkRow*CertVal_IsBlnkRowNext=1,TRUE,FALSE)</formula>
    </cfRule>
  </conditionalFormatting>
  <conditionalFormatting sqref="B11">
    <cfRule type="expression" dxfId="203" priority="351">
      <formula>IF(CertVal_IsBlnkRow*CertVal_IsBlnkRowNext=1,TRUE,FALSE)</formula>
    </cfRule>
  </conditionalFormatting>
  <conditionalFormatting sqref="B12">
    <cfRule type="expression" dxfId="202" priority="349">
      <formula>IF(CertVal_IsBlnkRow*CertVal_IsBlnkRowNext=1,TRUE,FALSE)</formula>
    </cfRule>
  </conditionalFormatting>
  <conditionalFormatting sqref="B13">
    <cfRule type="expression" dxfId="201" priority="347">
      <formula>IF(CertVal_IsBlnkRow*CertVal_IsBlnkRowNext=1,TRUE,FALSE)</formula>
    </cfRule>
  </conditionalFormatting>
  <conditionalFormatting sqref="B14">
    <cfRule type="expression" dxfId="200" priority="345">
      <formula>IF(CertVal_IsBlnkRow*CertVal_IsBlnkRowNext=1,TRUE,FALSE)</formula>
    </cfRule>
  </conditionalFormatting>
  <conditionalFormatting sqref="B15">
    <cfRule type="expression" dxfId="199" priority="343">
      <formula>IF(CertVal_IsBlnkRow*CertVal_IsBlnkRowNext=1,TRUE,FALSE)</formula>
    </cfRule>
  </conditionalFormatting>
  <conditionalFormatting sqref="B16">
    <cfRule type="expression" dxfId="198" priority="341">
      <formula>IF(CertVal_IsBlnkRow*CertVal_IsBlnkRowNext=1,TRUE,FALSE)</formula>
    </cfRule>
  </conditionalFormatting>
  <conditionalFormatting sqref="B17">
    <cfRule type="expression" dxfId="197" priority="339">
      <formula>IF(CertVal_IsBlnkRow*CertVal_IsBlnkRowNext=1,TRUE,FALSE)</formula>
    </cfRule>
  </conditionalFormatting>
  <conditionalFormatting sqref="B18">
    <cfRule type="expression" dxfId="196" priority="337">
      <formula>IF(CertVal_IsBlnkRow*CertVal_IsBlnkRowNext=1,TRUE,FALSE)</formula>
    </cfRule>
  </conditionalFormatting>
  <conditionalFormatting sqref="B20">
    <cfRule type="expression" dxfId="195" priority="335">
      <formula>IF(CertVal_IsBlnkRow*CertVal_IsBlnkRowNext=1,TRUE,FALSE)</formula>
    </cfRule>
  </conditionalFormatting>
  <conditionalFormatting sqref="B22">
    <cfRule type="expression" dxfId="194" priority="333">
      <formula>IF(CertVal_IsBlnkRow*CertVal_IsBlnkRowNext=1,TRUE,FALSE)</formula>
    </cfRule>
  </conditionalFormatting>
  <conditionalFormatting sqref="B23">
    <cfRule type="expression" dxfId="193" priority="331">
      <formula>IF(CertVal_IsBlnkRow*CertVal_IsBlnkRowNext=1,TRUE,FALSE)</formula>
    </cfRule>
  </conditionalFormatting>
  <conditionalFormatting sqref="B25">
    <cfRule type="expression" dxfId="192" priority="329">
      <formula>IF(CertVal_IsBlnkRow*CertVal_IsBlnkRowNext=1,TRUE,FALSE)</formula>
    </cfRule>
  </conditionalFormatting>
  <conditionalFormatting sqref="B26">
    <cfRule type="expression" dxfId="191" priority="327">
      <formula>IF(CertVal_IsBlnkRow*CertVal_IsBlnkRowNext=1,TRUE,FALSE)</formula>
    </cfRule>
  </conditionalFormatting>
  <conditionalFormatting sqref="B28">
    <cfRule type="expression" dxfId="190" priority="325">
      <formula>IF(CertVal_IsBlnkRow*CertVal_IsBlnkRowNext=1,TRUE,FALSE)</formula>
    </cfRule>
  </conditionalFormatting>
  <conditionalFormatting sqref="B29">
    <cfRule type="expression" dxfId="189" priority="323">
      <formula>IF(CertVal_IsBlnkRow*CertVal_IsBlnkRowNext=1,TRUE,FALSE)</formula>
    </cfRule>
  </conditionalFormatting>
  <conditionalFormatting sqref="B31">
    <cfRule type="expression" dxfId="188" priority="321">
      <formula>IF(CertVal_IsBlnkRow*CertVal_IsBlnkRowNext=1,TRUE,FALSE)</formula>
    </cfRule>
  </conditionalFormatting>
  <conditionalFormatting sqref="B32">
    <cfRule type="expression" dxfId="187" priority="319">
      <formula>IF(CertVal_IsBlnkRow*CertVal_IsBlnkRowNext=1,TRUE,FALSE)</formula>
    </cfRule>
  </conditionalFormatting>
  <conditionalFormatting sqref="B33">
    <cfRule type="expression" dxfId="186" priority="317">
      <formula>IF(CertVal_IsBlnkRow*CertVal_IsBlnkRowNext=1,TRUE,FALSE)</formula>
    </cfRule>
  </conditionalFormatting>
  <conditionalFormatting sqref="B34">
    <cfRule type="expression" dxfId="185" priority="315">
      <formula>IF(CertVal_IsBlnkRow*CertVal_IsBlnkRowNext=1,TRUE,FALSE)</formula>
    </cfRule>
  </conditionalFormatting>
  <conditionalFormatting sqref="B35">
    <cfRule type="expression" dxfId="184" priority="313">
      <formula>IF(CertVal_IsBlnkRow*CertVal_IsBlnkRowNext=1,TRUE,FALSE)</formula>
    </cfRule>
  </conditionalFormatting>
  <conditionalFormatting sqref="B36">
    <cfRule type="expression" dxfId="183" priority="311">
      <formula>IF(CertVal_IsBlnkRow*CertVal_IsBlnkRowNext=1,TRUE,FALSE)</formula>
    </cfRule>
  </conditionalFormatting>
  <conditionalFormatting sqref="B37">
    <cfRule type="expression" dxfId="182" priority="309">
      <formula>IF(CertVal_IsBlnkRow*CertVal_IsBlnkRowNext=1,TRUE,FALSE)</formula>
    </cfRule>
  </conditionalFormatting>
  <conditionalFormatting sqref="B38">
    <cfRule type="expression" dxfId="181" priority="307">
      <formula>IF(CertVal_IsBlnkRow*CertVal_IsBlnkRowNext=1,TRUE,FALSE)</formula>
    </cfRule>
  </conditionalFormatting>
  <conditionalFormatting sqref="B39">
    <cfRule type="expression" dxfId="180" priority="305">
      <formula>IF(CertVal_IsBlnkRow*CertVal_IsBlnkRowNext=1,TRUE,FALSE)</formula>
    </cfRule>
  </conditionalFormatting>
  <conditionalFormatting sqref="B40">
    <cfRule type="expression" dxfId="179" priority="303">
      <formula>IF(CertVal_IsBlnkRow*CertVal_IsBlnkRowNext=1,TRUE,FALSE)</formula>
    </cfRule>
  </conditionalFormatting>
  <conditionalFormatting sqref="B41">
    <cfRule type="expression" dxfId="178" priority="301">
      <formula>IF(CertVal_IsBlnkRow*CertVal_IsBlnkRowNext=1,TRUE,FALSE)</formula>
    </cfRule>
  </conditionalFormatting>
  <conditionalFormatting sqref="B42">
    <cfRule type="expression" dxfId="177" priority="299">
      <formula>IF(CertVal_IsBlnkRow*CertVal_IsBlnkRowNext=1,TRUE,FALSE)</formula>
    </cfRule>
  </conditionalFormatting>
  <conditionalFormatting sqref="B43">
    <cfRule type="expression" dxfId="176" priority="297">
      <formula>IF(CertVal_IsBlnkRow*CertVal_IsBlnkRowNext=1,TRUE,FALSE)</formula>
    </cfRule>
  </conditionalFormatting>
  <conditionalFormatting sqref="B44">
    <cfRule type="expression" dxfId="175" priority="295">
      <formula>IF(CertVal_IsBlnkRow*CertVal_IsBlnkRowNext=1,TRUE,FALSE)</formula>
    </cfRule>
  </conditionalFormatting>
  <conditionalFormatting sqref="B45">
    <cfRule type="expression" dxfId="174" priority="293">
      <formula>IF(CertVal_IsBlnkRow*CertVal_IsBlnkRowNext=1,TRUE,FALSE)</formula>
    </cfRule>
  </conditionalFormatting>
  <conditionalFormatting sqref="B46">
    <cfRule type="expression" dxfId="173" priority="291">
      <formula>IF(CertVal_IsBlnkRow*CertVal_IsBlnkRowNext=1,TRUE,FALSE)</formula>
    </cfRule>
  </conditionalFormatting>
  <conditionalFormatting sqref="B47">
    <cfRule type="expression" dxfId="172" priority="289">
      <formula>IF(CertVal_IsBlnkRow*CertVal_IsBlnkRowNext=1,TRUE,FALSE)</formula>
    </cfRule>
  </conditionalFormatting>
  <conditionalFormatting sqref="B48">
    <cfRule type="expression" dxfId="171" priority="287">
      <formula>IF(CertVal_IsBlnkRow*CertVal_IsBlnkRowNext=1,TRUE,FALSE)</formula>
    </cfRule>
  </conditionalFormatting>
  <conditionalFormatting sqref="B49">
    <cfRule type="expression" dxfId="170" priority="285">
      <formula>IF(CertVal_IsBlnkRow*CertVal_IsBlnkRowNext=1,TRUE,FALSE)</formula>
    </cfRule>
  </conditionalFormatting>
  <conditionalFormatting sqref="B50">
    <cfRule type="expression" dxfId="169" priority="283">
      <formula>IF(CertVal_IsBlnkRow*CertVal_IsBlnkRowNext=1,TRUE,FALSE)</formula>
    </cfRule>
  </conditionalFormatting>
  <conditionalFormatting sqref="B51">
    <cfRule type="expression" dxfId="168" priority="281">
      <formula>IF(CertVal_IsBlnkRow*CertVal_IsBlnkRowNext=1,TRUE,FALSE)</formula>
    </cfRule>
  </conditionalFormatting>
  <conditionalFormatting sqref="B52">
    <cfRule type="expression" dxfId="167" priority="279">
      <formula>IF(CertVal_IsBlnkRow*CertVal_IsBlnkRowNext=1,TRUE,FALSE)</formula>
    </cfRule>
  </conditionalFormatting>
  <conditionalFormatting sqref="B53">
    <cfRule type="expression" dxfId="166" priority="277">
      <formula>IF(CertVal_IsBlnkRow*CertVal_IsBlnkRowNext=1,TRUE,FALSE)</formula>
    </cfRule>
  </conditionalFormatting>
  <conditionalFormatting sqref="B54">
    <cfRule type="expression" dxfId="165" priority="275">
      <formula>IF(CertVal_IsBlnkRow*CertVal_IsBlnkRowNext=1,TRUE,FALSE)</formula>
    </cfRule>
  </conditionalFormatting>
  <conditionalFormatting sqref="B55">
    <cfRule type="expression" dxfId="164" priority="273">
      <formula>IF(CertVal_IsBlnkRow*CertVal_IsBlnkRowNext=1,TRUE,FALSE)</formula>
    </cfRule>
  </conditionalFormatting>
  <conditionalFormatting sqref="B56">
    <cfRule type="expression" dxfId="163" priority="271">
      <formula>IF(CertVal_IsBlnkRow*CertVal_IsBlnkRowNext=1,TRUE,FALSE)</formula>
    </cfRule>
  </conditionalFormatting>
  <conditionalFormatting sqref="B57">
    <cfRule type="expression" dxfId="162" priority="269">
      <formula>IF(CertVal_IsBlnkRow*CertVal_IsBlnkRowNext=1,TRUE,FALSE)</formula>
    </cfRule>
  </conditionalFormatting>
  <conditionalFormatting sqref="B58">
    <cfRule type="expression" dxfId="161" priority="267">
      <formula>IF(CertVal_IsBlnkRow*CertVal_IsBlnkRowNext=1,TRUE,FALSE)</formula>
    </cfRule>
  </conditionalFormatting>
  <conditionalFormatting sqref="B59">
    <cfRule type="expression" dxfId="160" priority="265">
      <formula>IF(CertVal_IsBlnkRow*CertVal_IsBlnkRowNext=1,TRUE,FALSE)</formula>
    </cfRule>
  </conditionalFormatting>
  <conditionalFormatting sqref="B60">
    <cfRule type="expression" dxfId="159" priority="263">
      <formula>IF(CertVal_IsBlnkRow*CertVal_IsBlnkRowNext=1,TRUE,FALSE)</formula>
    </cfRule>
  </conditionalFormatting>
  <conditionalFormatting sqref="B61">
    <cfRule type="expression" dxfId="158" priority="261">
      <formula>IF(CertVal_IsBlnkRow*CertVal_IsBlnkRowNext=1,TRUE,FALSE)</formula>
    </cfRule>
  </conditionalFormatting>
  <conditionalFormatting sqref="B62">
    <cfRule type="expression" dxfId="157" priority="259">
      <formula>IF(CertVal_IsBlnkRow*CertVal_IsBlnkRowNext=1,TRUE,FALSE)</formula>
    </cfRule>
  </conditionalFormatting>
  <conditionalFormatting sqref="B63">
    <cfRule type="expression" dxfId="156" priority="257">
      <formula>IF(CertVal_IsBlnkRow*CertVal_IsBlnkRowNext=1,TRUE,FALSE)</formula>
    </cfRule>
  </conditionalFormatting>
  <conditionalFormatting sqref="B64">
    <cfRule type="expression" dxfId="155" priority="255">
      <formula>IF(CertVal_IsBlnkRow*CertVal_IsBlnkRowNext=1,TRUE,FALSE)</formula>
    </cfRule>
  </conditionalFormatting>
  <conditionalFormatting sqref="B65">
    <cfRule type="expression" dxfId="154" priority="253">
      <formula>IF(CertVal_IsBlnkRow*CertVal_IsBlnkRowNext=1,TRUE,FALSE)</formula>
    </cfRule>
  </conditionalFormatting>
  <conditionalFormatting sqref="B66">
    <cfRule type="expression" dxfId="153" priority="251">
      <formula>IF(CertVal_IsBlnkRow*CertVal_IsBlnkRowNext=1,TRUE,FALSE)</formula>
    </cfRule>
  </conditionalFormatting>
  <conditionalFormatting sqref="B67">
    <cfRule type="expression" dxfId="152" priority="249">
      <formula>IF(CertVal_IsBlnkRow*CertVal_IsBlnkRowNext=1,TRUE,FALSE)</formula>
    </cfRule>
  </conditionalFormatting>
  <conditionalFormatting sqref="B68">
    <cfRule type="expression" dxfId="151" priority="247">
      <formula>IF(CertVal_IsBlnkRow*CertVal_IsBlnkRowNext=1,TRUE,FALSE)</formula>
    </cfRule>
  </conditionalFormatting>
  <conditionalFormatting sqref="B69">
    <cfRule type="expression" dxfId="150" priority="245">
      <formula>IF(CertVal_IsBlnkRow*CertVal_IsBlnkRowNext=1,TRUE,FALSE)</formula>
    </cfRule>
  </conditionalFormatting>
  <conditionalFormatting sqref="B70">
    <cfRule type="expression" dxfId="149" priority="243">
      <formula>IF(CertVal_IsBlnkRow*CertVal_IsBlnkRowNext=1,TRUE,FALSE)</formula>
    </cfRule>
  </conditionalFormatting>
  <conditionalFormatting sqref="B71">
    <cfRule type="expression" dxfId="148" priority="241">
      <formula>IF(CertVal_IsBlnkRow*CertVal_IsBlnkRowNext=1,TRUE,FALSE)</formula>
    </cfRule>
  </conditionalFormatting>
  <conditionalFormatting sqref="B72">
    <cfRule type="expression" dxfId="147" priority="239">
      <formula>IF(CertVal_IsBlnkRow*CertVal_IsBlnkRowNext=1,TRUE,FALSE)</formula>
    </cfRule>
  </conditionalFormatting>
  <conditionalFormatting sqref="B73">
    <cfRule type="expression" dxfId="146" priority="237">
      <formula>IF(CertVal_IsBlnkRow*CertVal_IsBlnkRowNext=1,TRUE,FALSE)</formula>
    </cfRule>
  </conditionalFormatting>
  <conditionalFormatting sqref="B74">
    <cfRule type="expression" dxfId="145" priority="235">
      <formula>IF(CertVal_IsBlnkRow*CertVal_IsBlnkRowNext=1,TRUE,FALSE)</formula>
    </cfRule>
  </conditionalFormatting>
  <conditionalFormatting sqref="B75">
    <cfRule type="expression" dxfId="144" priority="233">
      <formula>IF(CertVal_IsBlnkRow*CertVal_IsBlnkRowNext=1,TRUE,FALSE)</formula>
    </cfRule>
  </conditionalFormatting>
  <conditionalFormatting sqref="B76">
    <cfRule type="expression" dxfId="143" priority="231">
      <formula>IF(CertVal_IsBlnkRow*CertVal_IsBlnkRowNext=1,TRUE,FALSE)</formula>
    </cfRule>
  </conditionalFormatting>
  <conditionalFormatting sqref="B77">
    <cfRule type="expression" dxfId="142" priority="229">
      <formula>IF(CertVal_IsBlnkRow*CertVal_IsBlnkRowNext=1,TRUE,FALSE)</formula>
    </cfRule>
  </conditionalFormatting>
  <conditionalFormatting sqref="B79">
    <cfRule type="expression" dxfId="141" priority="227">
      <formula>IF(CertVal_IsBlnkRow*CertVal_IsBlnkRowNext=1,TRUE,FALSE)</formula>
    </cfRule>
  </conditionalFormatting>
  <conditionalFormatting sqref="B80">
    <cfRule type="expression" dxfId="140" priority="225">
      <formula>IF(CertVal_IsBlnkRow*CertVal_IsBlnkRowNext=1,TRUE,FALSE)</formula>
    </cfRule>
  </conditionalFormatting>
  <conditionalFormatting sqref="B81">
    <cfRule type="expression" dxfId="139" priority="223">
      <formula>IF(CertVal_IsBlnkRow*CertVal_IsBlnkRowNext=1,TRUE,FALSE)</formula>
    </cfRule>
  </conditionalFormatting>
  <conditionalFormatting sqref="B82">
    <cfRule type="expression" dxfId="138" priority="221">
      <formula>IF(CertVal_IsBlnkRow*CertVal_IsBlnkRowNext=1,TRUE,FALSE)</formula>
    </cfRule>
  </conditionalFormatting>
  <conditionalFormatting sqref="B83">
    <cfRule type="expression" dxfId="137" priority="219">
      <formula>IF(CertVal_IsBlnkRow*CertVal_IsBlnkRowNext=1,TRUE,FALSE)</formula>
    </cfRule>
  </conditionalFormatting>
  <conditionalFormatting sqref="B84">
    <cfRule type="expression" dxfId="136" priority="217">
      <formula>IF(CertVal_IsBlnkRow*CertVal_IsBlnkRowNext=1,TRUE,FALSE)</formula>
    </cfRule>
  </conditionalFormatting>
  <conditionalFormatting sqref="B85">
    <cfRule type="expression" dxfId="135" priority="215">
      <formula>IF(CertVal_IsBlnkRow*CertVal_IsBlnkRowNext=1,TRUE,FALSE)</formula>
    </cfRule>
  </conditionalFormatting>
  <conditionalFormatting sqref="B86">
    <cfRule type="expression" dxfId="134" priority="213">
      <formula>IF(CertVal_IsBlnkRow*CertVal_IsBlnkRowNext=1,TRUE,FALSE)</formula>
    </cfRule>
  </conditionalFormatting>
  <conditionalFormatting sqref="B87">
    <cfRule type="expression" dxfId="133" priority="211">
      <formula>IF(CertVal_IsBlnkRow*CertVal_IsBlnkRowNext=1,TRUE,FALSE)</formula>
    </cfRule>
  </conditionalFormatting>
  <conditionalFormatting sqref="B88">
    <cfRule type="expression" dxfId="132" priority="209">
      <formula>IF(CertVal_IsBlnkRow*CertVal_IsBlnkRowNext=1,TRUE,FALSE)</formula>
    </cfRule>
  </conditionalFormatting>
  <conditionalFormatting sqref="B89">
    <cfRule type="expression" dxfId="131" priority="207">
      <formula>IF(CertVal_IsBlnkRow*CertVal_IsBlnkRowNext=1,TRUE,FALSE)</formula>
    </cfRule>
  </conditionalFormatting>
  <conditionalFormatting sqref="B90">
    <cfRule type="expression" dxfId="130" priority="205">
      <formula>IF(CertVal_IsBlnkRow*CertVal_IsBlnkRowNext=1,TRUE,FALSE)</formula>
    </cfRule>
  </conditionalFormatting>
  <conditionalFormatting sqref="B91">
    <cfRule type="expression" dxfId="129" priority="203">
      <formula>IF(CertVal_IsBlnkRow*CertVal_IsBlnkRowNext=1,TRUE,FALSE)</formula>
    </cfRule>
  </conditionalFormatting>
  <conditionalFormatting sqref="B92">
    <cfRule type="expression" dxfId="128" priority="201">
      <formula>IF(CertVal_IsBlnkRow*CertVal_IsBlnkRowNext=1,TRUE,FALSE)</formula>
    </cfRule>
  </conditionalFormatting>
  <conditionalFormatting sqref="B93">
    <cfRule type="expression" dxfId="127" priority="199">
      <formula>IF(CertVal_IsBlnkRow*CertVal_IsBlnkRowNext=1,TRUE,FALSE)</formula>
    </cfRule>
  </conditionalFormatting>
  <conditionalFormatting sqref="B94">
    <cfRule type="expression" dxfId="126" priority="197">
      <formula>IF(CertVal_IsBlnkRow*CertVal_IsBlnkRowNext=1,TRUE,FALSE)</formula>
    </cfRule>
  </conditionalFormatting>
  <conditionalFormatting sqref="B95">
    <cfRule type="expression" dxfId="125" priority="195">
      <formula>IF(CertVal_IsBlnkRow*CertVal_IsBlnkRowNext=1,TRUE,FALSE)</formula>
    </cfRule>
  </conditionalFormatting>
  <conditionalFormatting sqref="B96">
    <cfRule type="expression" dxfId="124" priority="193">
      <formula>IF(CertVal_IsBlnkRow*CertVal_IsBlnkRowNext=1,TRUE,FALSE)</formula>
    </cfRule>
  </conditionalFormatting>
  <conditionalFormatting sqref="B97">
    <cfRule type="expression" dxfId="123" priority="191">
      <formula>IF(CertVal_IsBlnkRow*CertVal_IsBlnkRowNext=1,TRUE,FALSE)</formula>
    </cfRule>
  </conditionalFormatting>
  <conditionalFormatting sqref="B98">
    <cfRule type="expression" dxfId="122" priority="189">
      <formula>IF(CertVal_IsBlnkRow*CertVal_IsBlnkRowNext=1,TRUE,FALSE)</formula>
    </cfRule>
  </conditionalFormatting>
  <conditionalFormatting sqref="B99">
    <cfRule type="expression" dxfId="121" priority="187">
      <formula>IF(CertVal_IsBlnkRow*CertVal_IsBlnkRowNext=1,TRUE,FALSE)</formula>
    </cfRule>
  </conditionalFormatting>
  <conditionalFormatting sqref="B100">
    <cfRule type="expression" dxfId="120" priority="185">
      <formula>IF(CertVal_IsBlnkRow*CertVal_IsBlnkRowNext=1,TRUE,FALSE)</formula>
    </cfRule>
  </conditionalFormatting>
  <conditionalFormatting sqref="B101">
    <cfRule type="expression" dxfId="119" priority="183">
      <formula>IF(CertVal_IsBlnkRow*CertVal_IsBlnkRowNext=1,TRUE,FALSE)</formula>
    </cfRule>
  </conditionalFormatting>
  <conditionalFormatting sqref="B102">
    <cfRule type="expression" dxfId="118" priority="181">
      <formula>IF(CertVal_IsBlnkRow*CertVal_IsBlnkRowNext=1,TRUE,FALSE)</formula>
    </cfRule>
  </conditionalFormatting>
  <conditionalFormatting sqref="B103">
    <cfRule type="expression" dxfId="117" priority="179">
      <formula>IF(CertVal_IsBlnkRow*CertVal_IsBlnkRowNext=1,TRUE,FALSE)</formula>
    </cfRule>
  </conditionalFormatting>
  <conditionalFormatting sqref="B104">
    <cfRule type="expression" dxfId="116" priority="177">
      <formula>IF(CertVal_IsBlnkRow*CertVal_IsBlnkRowNext=1,TRUE,FALSE)</formula>
    </cfRule>
  </conditionalFormatting>
  <conditionalFormatting sqref="B105">
    <cfRule type="expression" dxfId="115" priority="175">
      <formula>IF(CertVal_IsBlnkRow*CertVal_IsBlnkRowNext=1,TRUE,FALSE)</formula>
    </cfRule>
  </conditionalFormatting>
  <conditionalFormatting sqref="B106">
    <cfRule type="expression" dxfId="114" priority="173">
      <formula>IF(CertVal_IsBlnkRow*CertVal_IsBlnkRowNext=1,TRUE,FALSE)</formula>
    </cfRule>
  </conditionalFormatting>
  <conditionalFormatting sqref="B107">
    <cfRule type="expression" dxfId="113" priority="171">
      <formula>IF(CertVal_IsBlnkRow*CertVal_IsBlnkRowNext=1,TRUE,FALSE)</formula>
    </cfRule>
  </conditionalFormatting>
  <conditionalFormatting sqref="B108">
    <cfRule type="expression" dxfId="112" priority="169">
      <formula>IF(CertVal_IsBlnkRow*CertVal_IsBlnkRowNext=1,TRUE,FALSE)</formula>
    </cfRule>
  </conditionalFormatting>
  <conditionalFormatting sqref="B109">
    <cfRule type="expression" dxfId="111" priority="167">
      <formula>IF(CertVal_IsBlnkRow*CertVal_IsBlnkRowNext=1,TRUE,FALSE)</formula>
    </cfRule>
  </conditionalFormatting>
  <conditionalFormatting sqref="B110">
    <cfRule type="expression" dxfId="110" priority="165">
      <formula>IF(CertVal_IsBlnkRow*CertVal_IsBlnkRowNext=1,TRUE,FALSE)</formula>
    </cfRule>
  </conditionalFormatting>
  <conditionalFormatting sqref="B111">
    <cfRule type="expression" dxfId="109" priority="163">
      <formula>IF(CertVal_IsBlnkRow*CertVal_IsBlnkRowNext=1,TRUE,FALSE)</formula>
    </cfRule>
  </conditionalFormatting>
  <conditionalFormatting sqref="B112">
    <cfRule type="expression" dxfId="108" priority="161">
      <formula>IF(CertVal_IsBlnkRow*CertVal_IsBlnkRowNext=1,TRUE,FALSE)</formula>
    </cfRule>
  </conditionalFormatting>
  <conditionalFormatting sqref="B113">
    <cfRule type="expression" dxfId="107" priority="159">
      <formula>IF(CertVal_IsBlnkRow*CertVal_IsBlnkRowNext=1,TRUE,FALSE)</formula>
    </cfRule>
  </conditionalFormatting>
  <conditionalFormatting sqref="B114">
    <cfRule type="expression" dxfId="106" priority="157">
      <formula>IF(CertVal_IsBlnkRow*CertVal_IsBlnkRowNext=1,TRUE,FALSE)</formula>
    </cfRule>
  </conditionalFormatting>
  <conditionalFormatting sqref="B115">
    <cfRule type="expression" dxfId="105" priority="155">
      <formula>IF(CertVal_IsBlnkRow*CertVal_IsBlnkRowNext=1,TRUE,FALSE)</formula>
    </cfRule>
  </conditionalFormatting>
  <conditionalFormatting sqref="B116">
    <cfRule type="expression" dxfId="104" priority="153">
      <formula>IF(CertVal_IsBlnkRow*CertVal_IsBlnkRowNext=1,TRUE,FALSE)</formula>
    </cfRule>
  </conditionalFormatting>
  <conditionalFormatting sqref="B117">
    <cfRule type="expression" dxfId="103" priority="151">
      <formula>IF(CertVal_IsBlnkRow*CertVal_IsBlnkRowNext=1,TRUE,FALSE)</formula>
    </cfRule>
  </conditionalFormatting>
  <conditionalFormatting sqref="B118">
    <cfRule type="expression" dxfId="102" priority="149">
      <formula>IF(CertVal_IsBlnkRow*CertVal_IsBlnkRowNext=1,TRUE,FALSE)</formula>
    </cfRule>
  </conditionalFormatting>
  <conditionalFormatting sqref="B119">
    <cfRule type="expression" dxfId="101" priority="147">
      <formula>IF(CertVal_IsBlnkRow*CertVal_IsBlnkRowNext=1,TRUE,FALSE)</formula>
    </cfRule>
  </conditionalFormatting>
  <conditionalFormatting sqref="B120">
    <cfRule type="expression" dxfId="100" priority="145">
      <formula>IF(CertVal_IsBlnkRow*CertVal_IsBlnkRowNext=1,TRUE,FALSE)</formula>
    </cfRule>
  </conditionalFormatting>
  <conditionalFormatting sqref="B121">
    <cfRule type="expression" dxfId="99" priority="143">
      <formula>IF(CertVal_IsBlnkRow*CertVal_IsBlnkRowNext=1,TRUE,FALSE)</formula>
    </cfRule>
  </conditionalFormatting>
  <conditionalFormatting sqref="B122">
    <cfRule type="expression" dxfId="98" priority="141">
      <formula>IF(CertVal_IsBlnkRow*CertVal_IsBlnkRowNext=1,TRUE,FALSE)</formula>
    </cfRule>
  </conditionalFormatting>
  <conditionalFormatting sqref="B123">
    <cfRule type="expression" dxfId="97" priority="139">
      <formula>IF(CertVal_IsBlnkRow*CertVal_IsBlnkRowNext=1,TRUE,FALSE)</formula>
    </cfRule>
  </conditionalFormatting>
  <conditionalFormatting sqref="B124">
    <cfRule type="expression" dxfId="96" priority="137">
      <formula>IF(CertVal_IsBlnkRow*CertVal_IsBlnkRowNext=1,TRUE,FALSE)</formula>
    </cfRule>
  </conditionalFormatting>
  <conditionalFormatting sqref="B125">
    <cfRule type="expression" dxfId="95" priority="135">
      <formula>IF(CertVal_IsBlnkRow*CertVal_IsBlnkRowNext=1,TRUE,FALSE)</formula>
    </cfRule>
  </conditionalFormatting>
  <conditionalFormatting sqref="B126">
    <cfRule type="expression" dxfId="94" priority="133">
      <formula>IF(CertVal_IsBlnkRow*CertVal_IsBlnkRowNext=1,TRUE,FALSE)</formula>
    </cfRule>
  </conditionalFormatting>
  <conditionalFormatting sqref="B127">
    <cfRule type="expression" dxfId="93" priority="131">
      <formula>IF(CertVal_IsBlnkRow*CertVal_IsBlnkRowNext=1,TRUE,FALSE)</formula>
    </cfRule>
  </conditionalFormatting>
  <conditionalFormatting sqref="B128">
    <cfRule type="expression" dxfId="92" priority="129">
      <formula>IF(CertVal_IsBlnkRow*CertVal_IsBlnkRowNext=1,TRUE,FALSE)</formula>
    </cfRule>
  </conditionalFormatting>
  <conditionalFormatting sqref="B129">
    <cfRule type="expression" dxfId="91" priority="127">
      <formula>IF(CertVal_IsBlnkRow*CertVal_IsBlnkRowNext=1,TRUE,FALSE)</formula>
    </cfRule>
  </conditionalFormatting>
  <conditionalFormatting sqref="B130">
    <cfRule type="expression" dxfId="90" priority="125">
      <formula>IF(CertVal_IsBlnkRow*CertVal_IsBlnkRowNext=1,TRUE,FALSE)</formula>
    </cfRule>
  </conditionalFormatting>
  <conditionalFormatting sqref="B131">
    <cfRule type="expression" dxfId="89" priority="123">
      <formula>IF(CertVal_IsBlnkRow*CertVal_IsBlnkRowNext=1,TRUE,FALSE)</formula>
    </cfRule>
  </conditionalFormatting>
  <conditionalFormatting sqref="B132">
    <cfRule type="expression" dxfId="88" priority="121">
      <formula>IF(CertVal_IsBlnkRow*CertVal_IsBlnkRowNext=1,TRUE,FALSE)</formula>
    </cfRule>
  </conditionalFormatting>
  <conditionalFormatting sqref="B133">
    <cfRule type="expression" dxfId="87" priority="119">
      <formula>IF(CertVal_IsBlnkRow*CertVal_IsBlnkRowNext=1,TRUE,FALSE)</formula>
    </cfRule>
  </conditionalFormatting>
  <conditionalFormatting sqref="B134">
    <cfRule type="expression" dxfId="86" priority="117">
      <formula>IF(CertVal_IsBlnkRow*CertVal_IsBlnkRowNext=1,TRUE,FALSE)</formula>
    </cfRule>
  </conditionalFormatting>
  <conditionalFormatting sqref="B136">
    <cfRule type="expression" dxfId="85" priority="115">
      <formula>IF(CertVal_IsBlnkRow*CertVal_IsBlnkRowNext=1,TRUE,FALSE)</formula>
    </cfRule>
  </conditionalFormatting>
  <conditionalFormatting sqref="B137">
    <cfRule type="expression" dxfId="84" priority="113">
      <formula>IF(CertVal_IsBlnkRow*CertVal_IsBlnkRowNext=1,TRUE,FALSE)</formula>
    </cfRule>
  </conditionalFormatting>
  <conditionalFormatting sqref="B138">
    <cfRule type="expression" dxfId="83" priority="111">
      <formula>IF(CertVal_IsBlnkRow*CertVal_IsBlnkRowNext=1,TRUE,FALSE)</formula>
    </cfRule>
  </conditionalFormatting>
  <conditionalFormatting sqref="B139">
    <cfRule type="expression" dxfId="82" priority="109">
      <formula>IF(CertVal_IsBlnkRow*CertVal_IsBlnkRowNext=1,TRUE,FALSE)</formula>
    </cfRule>
  </conditionalFormatting>
  <conditionalFormatting sqref="B140">
    <cfRule type="expression" dxfId="81" priority="107">
      <formula>IF(CertVal_IsBlnkRow*CertVal_IsBlnkRowNext=1,TRUE,FALSE)</formula>
    </cfRule>
  </conditionalFormatting>
  <conditionalFormatting sqref="B141">
    <cfRule type="expression" dxfId="80" priority="105">
      <formula>IF(CertVal_IsBlnkRow*CertVal_IsBlnkRowNext=1,TRUE,FALSE)</formula>
    </cfRule>
  </conditionalFormatting>
  <conditionalFormatting sqref="B142">
    <cfRule type="expression" dxfId="79" priority="103">
      <formula>IF(CertVal_IsBlnkRow*CertVal_IsBlnkRowNext=1,TRUE,FALSE)</formula>
    </cfRule>
  </conditionalFormatting>
  <conditionalFormatting sqref="B143">
    <cfRule type="expression" dxfId="78" priority="101">
      <formula>IF(CertVal_IsBlnkRow*CertVal_IsBlnkRowNext=1,TRUE,FALSE)</formula>
    </cfRule>
  </conditionalFormatting>
  <conditionalFormatting sqref="B144">
    <cfRule type="expression" dxfId="77" priority="99">
      <formula>IF(CertVal_IsBlnkRow*CertVal_IsBlnkRowNext=1,TRUE,FALSE)</formula>
    </cfRule>
  </conditionalFormatting>
  <conditionalFormatting sqref="B145">
    <cfRule type="expression" dxfId="76" priority="97">
      <formula>IF(CertVal_IsBlnkRow*CertVal_IsBlnkRowNext=1,TRUE,FALSE)</formula>
    </cfRule>
  </conditionalFormatting>
  <conditionalFormatting sqref="B146">
    <cfRule type="expression" dxfId="75" priority="95">
      <formula>IF(CertVal_IsBlnkRow*CertVal_IsBlnkRowNext=1,TRUE,FALSE)</formula>
    </cfRule>
  </conditionalFormatting>
  <conditionalFormatting sqref="B147">
    <cfRule type="expression" dxfId="74" priority="93">
      <formula>IF(CertVal_IsBlnkRow*CertVal_IsBlnkRowNext=1,TRUE,FALSE)</formula>
    </cfRule>
  </conditionalFormatting>
  <conditionalFormatting sqref="B148">
    <cfRule type="expression" dxfId="73" priority="91">
      <formula>IF(CertVal_IsBlnkRow*CertVal_IsBlnkRowNext=1,TRUE,FALSE)</formula>
    </cfRule>
  </conditionalFormatting>
  <conditionalFormatting sqref="B149">
    <cfRule type="expression" dxfId="72" priority="89">
      <formula>IF(CertVal_IsBlnkRow*CertVal_IsBlnkRowNext=1,TRUE,FALSE)</formula>
    </cfRule>
  </conditionalFormatting>
  <conditionalFormatting sqref="B150">
    <cfRule type="expression" dxfId="71" priority="87">
      <formula>IF(CertVal_IsBlnkRow*CertVal_IsBlnkRowNext=1,TRUE,FALSE)</formula>
    </cfRule>
  </conditionalFormatting>
  <conditionalFormatting sqref="B151">
    <cfRule type="expression" dxfId="70" priority="85">
      <formula>IF(CertVal_IsBlnkRow*CertVal_IsBlnkRowNext=1,TRUE,FALSE)</formula>
    </cfRule>
  </conditionalFormatting>
  <conditionalFormatting sqref="B152">
    <cfRule type="expression" dxfId="69" priority="83">
      <formula>IF(CertVal_IsBlnkRow*CertVal_IsBlnkRowNext=1,TRUE,FALSE)</formula>
    </cfRule>
  </conditionalFormatting>
  <conditionalFormatting sqref="B153">
    <cfRule type="expression" dxfId="68" priority="81">
      <formula>IF(CertVal_IsBlnkRow*CertVal_IsBlnkRowNext=1,TRUE,FALSE)</formula>
    </cfRule>
  </conditionalFormatting>
  <conditionalFormatting sqref="B154">
    <cfRule type="expression" dxfId="67" priority="79">
      <formula>IF(CertVal_IsBlnkRow*CertVal_IsBlnkRowNext=1,TRUE,FALSE)</formula>
    </cfRule>
  </conditionalFormatting>
  <conditionalFormatting sqref="B155">
    <cfRule type="expression" dxfId="66" priority="77">
      <formula>IF(CertVal_IsBlnkRow*CertVal_IsBlnkRowNext=1,TRUE,FALSE)</formula>
    </cfRule>
  </conditionalFormatting>
  <conditionalFormatting sqref="B156">
    <cfRule type="expression" dxfId="65" priority="75">
      <formula>IF(CertVal_IsBlnkRow*CertVal_IsBlnkRowNext=1,TRUE,FALSE)</formula>
    </cfRule>
  </conditionalFormatting>
  <conditionalFormatting sqref="B157">
    <cfRule type="expression" dxfId="64" priority="73">
      <formula>IF(CertVal_IsBlnkRow*CertVal_IsBlnkRowNext=1,TRUE,FALSE)</formula>
    </cfRule>
  </conditionalFormatting>
  <conditionalFormatting sqref="B158">
    <cfRule type="expression" dxfId="63" priority="71">
      <formula>IF(CertVal_IsBlnkRow*CertVal_IsBlnkRowNext=1,TRUE,FALSE)</formula>
    </cfRule>
  </conditionalFormatting>
  <conditionalFormatting sqref="B159">
    <cfRule type="expression" dxfId="62" priority="69">
      <formula>IF(CertVal_IsBlnkRow*CertVal_IsBlnkRowNext=1,TRUE,FALSE)</formula>
    </cfRule>
  </conditionalFormatting>
  <conditionalFormatting sqref="B160">
    <cfRule type="expression" dxfId="61" priority="67">
      <formula>IF(CertVal_IsBlnkRow*CertVal_IsBlnkRowNext=1,TRUE,FALSE)</formula>
    </cfRule>
  </conditionalFormatting>
  <conditionalFormatting sqref="B161">
    <cfRule type="expression" dxfId="60" priority="65">
      <formula>IF(CertVal_IsBlnkRow*CertVal_IsBlnkRowNext=1,TRUE,FALSE)</formula>
    </cfRule>
  </conditionalFormatting>
  <conditionalFormatting sqref="B162">
    <cfRule type="expression" dxfId="59" priority="63">
      <formula>IF(CertVal_IsBlnkRow*CertVal_IsBlnkRowNext=1,TRUE,FALSE)</formula>
    </cfRule>
  </conditionalFormatting>
  <conditionalFormatting sqref="B163">
    <cfRule type="expression" dxfId="58" priority="61">
      <formula>IF(CertVal_IsBlnkRow*CertVal_IsBlnkRowNext=1,TRUE,FALSE)</formula>
    </cfRule>
  </conditionalFormatting>
  <conditionalFormatting sqref="B164">
    <cfRule type="expression" dxfId="57" priority="59">
      <formula>IF(CertVal_IsBlnkRow*CertVal_IsBlnkRowNext=1,TRUE,FALSE)</formula>
    </cfRule>
  </conditionalFormatting>
  <conditionalFormatting sqref="B165">
    <cfRule type="expression" dxfId="56" priority="57">
      <formula>IF(CertVal_IsBlnkRow*CertVal_IsBlnkRowNext=1,TRUE,FALSE)</formula>
    </cfRule>
  </conditionalFormatting>
  <conditionalFormatting sqref="B166">
    <cfRule type="expression" dxfId="55" priority="55">
      <formula>IF(CertVal_IsBlnkRow*CertVal_IsBlnkRowNext=1,TRUE,FALSE)</formula>
    </cfRule>
  </conditionalFormatting>
  <conditionalFormatting sqref="B167">
    <cfRule type="expression" dxfId="54" priority="53">
      <formula>IF(CertVal_IsBlnkRow*CertVal_IsBlnkRowNext=1,TRUE,FALSE)</formula>
    </cfRule>
  </conditionalFormatting>
  <conditionalFormatting sqref="B168">
    <cfRule type="expression" dxfId="53" priority="51">
      <formula>IF(CertVal_IsBlnkRow*CertVal_IsBlnkRowNext=1,TRUE,FALSE)</formula>
    </cfRule>
  </conditionalFormatting>
  <conditionalFormatting sqref="B169">
    <cfRule type="expression" dxfId="52" priority="49">
      <formula>IF(CertVal_IsBlnkRow*CertVal_IsBlnkRowNext=1,TRUE,FALSE)</formula>
    </cfRule>
  </conditionalFormatting>
  <conditionalFormatting sqref="B170">
    <cfRule type="expression" dxfId="51" priority="47">
      <formula>IF(CertVal_IsBlnkRow*CertVal_IsBlnkRowNext=1,TRUE,FALSE)</formula>
    </cfRule>
  </conditionalFormatting>
  <conditionalFormatting sqref="B171">
    <cfRule type="expression" dxfId="50" priority="45">
      <formula>IF(CertVal_IsBlnkRow*CertVal_IsBlnkRowNext=1,TRUE,FALSE)</formula>
    </cfRule>
  </conditionalFormatting>
  <conditionalFormatting sqref="B172">
    <cfRule type="expression" dxfId="49" priority="43">
      <formula>IF(CertVal_IsBlnkRow*CertVal_IsBlnkRowNext=1,TRUE,FALSE)</formula>
    </cfRule>
  </conditionalFormatting>
  <conditionalFormatting sqref="B173">
    <cfRule type="expression" dxfId="48" priority="41">
      <formula>IF(CertVal_IsBlnkRow*CertVal_IsBlnkRowNext=1,TRUE,FALSE)</formula>
    </cfRule>
  </conditionalFormatting>
  <conditionalFormatting sqref="B174">
    <cfRule type="expression" dxfId="47" priority="39">
      <formula>IF(CertVal_IsBlnkRow*CertVal_IsBlnkRowNext=1,TRUE,FALSE)</formula>
    </cfRule>
  </conditionalFormatting>
  <conditionalFormatting sqref="B175">
    <cfRule type="expression" dxfId="46" priority="37">
      <formula>IF(CertVal_IsBlnkRow*CertVal_IsBlnkRowNext=1,TRUE,FALSE)</formula>
    </cfRule>
  </conditionalFormatting>
  <conditionalFormatting sqref="B176">
    <cfRule type="expression" dxfId="45" priority="35">
      <formula>IF(CertVal_IsBlnkRow*CertVal_IsBlnkRowNext=1,TRUE,FALSE)</formula>
    </cfRule>
  </conditionalFormatting>
  <conditionalFormatting sqref="B177">
    <cfRule type="expression" dxfId="44" priority="33">
      <formula>IF(CertVal_IsBlnkRow*CertVal_IsBlnkRowNext=1,TRUE,FALSE)</formula>
    </cfRule>
  </conditionalFormatting>
  <conditionalFormatting sqref="B178">
    <cfRule type="expression" dxfId="43" priority="31">
      <formula>IF(CertVal_IsBlnkRow*CertVal_IsBlnkRowNext=1,TRUE,FALSE)</formula>
    </cfRule>
  </conditionalFormatting>
  <conditionalFormatting sqref="B179">
    <cfRule type="expression" dxfId="42" priority="29">
      <formula>IF(CertVal_IsBlnkRow*CertVal_IsBlnkRowNext=1,TRUE,FALSE)</formula>
    </cfRule>
  </conditionalFormatting>
  <conditionalFormatting sqref="B180">
    <cfRule type="expression" dxfId="41" priority="27">
      <formula>IF(CertVal_IsBlnkRow*CertVal_IsBlnkRowNext=1,TRUE,FALSE)</formula>
    </cfRule>
  </conditionalFormatting>
  <conditionalFormatting sqref="B181">
    <cfRule type="expression" dxfId="40" priority="25">
      <formula>IF(CertVal_IsBlnkRow*CertVal_IsBlnkRowNext=1,TRUE,FALSE)</formula>
    </cfRule>
  </conditionalFormatting>
  <conditionalFormatting sqref="B182">
    <cfRule type="expression" dxfId="39" priority="23">
      <formula>IF(CertVal_IsBlnkRow*CertVal_IsBlnkRowNext=1,TRUE,FALSE)</formula>
    </cfRule>
  </conditionalFormatting>
  <conditionalFormatting sqref="B183">
    <cfRule type="expression" dxfId="38" priority="21">
      <formula>IF(CertVal_IsBlnkRow*CertVal_IsBlnkRowNext=1,TRUE,FALSE)</formula>
    </cfRule>
  </conditionalFormatting>
  <conditionalFormatting sqref="B184">
    <cfRule type="expression" dxfId="37" priority="19">
      <formula>IF(CertVal_IsBlnkRow*CertVal_IsBlnkRowNext=1,TRUE,FALSE)</formula>
    </cfRule>
  </conditionalFormatting>
  <conditionalFormatting sqref="B185">
    <cfRule type="expression" dxfId="36" priority="17">
      <formula>IF(CertVal_IsBlnkRow*CertVal_IsBlnkRowNext=1,TRUE,FALSE)</formula>
    </cfRule>
  </conditionalFormatting>
  <conditionalFormatting sqref="B186">
    <cfRule type="expression" dxfId="35" priority="15">
      <formula>IF(CertVal_IsBlnkRow*CertVal_IsBlnkRowNext=1,TRUE,FALSE)</formula>
    </cfRule>
  </conditionalFormatting>
  <conditionalFormatting sqref="B187">
    <cfRule type="expression" dxfId="34" priority="13">
      <formula>IF(CertVal_IsBlnkRow*CertVal_IsBlnkRowNext=1,TRUE,FALSE)</formula>
    </cfRule>
  </conditionalFormatting>
  <conditionalFormatting sqref="B188">
    <cfRule type="expression" dxfId="33" priority="11">
      <formula>IF(CertVal_IsBlnkRow*CertVal_IsBlnkRowNext=1,TRUE,FALSE)</formula>
    </cfRule>
  </conditionalFormatting>
  <conditionalFormatting sqref="B189">
    <cfRule type="expression" dxfId="32" priority="9">
      <formula>IF(CertVal_IsBlnkRow*CertVal_IsBlnkRowNext=1,TRUE,FALSE)</formula>
    </cfRule>
  </conditionalFormatting>
  <conditionalFormatting sqref="B190">
    <cfRule type="expression" dxfId="31" priority="7">
      <formula>IF(CertVal_IsBlnkRow*CertVal_IsBlnkRowNext=1,TRUE,FALSE)</formula>
    </cfRule>
  </conditionalFormatting>
  <conditionalFormatting sqref="B191">
    <cfRule type="expression" dxfId="30" priority="5">
      <formula>IF(CertVal_IsBlnkRow*CertVal_IsBlnkRowNext=1,TRUE,FALSE)</formula>
    </cfRule>
  </conditionalFormatting>
  <conditionalFormatting sqref="B192">
    <cfRule type="expression" dxfId="29" priority="3">
      <formula>IF(CertVal_IsBlnkRow*CertVal_IsBlnkRowNext=1,TRUE,FALSE)</formula>
    </cfRule>
  </conditionalFormatting>
  <conditionalFormatting sqref="B193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D64EDA3F-8245-4E1A-80B9-E23CEA32A2C6}"/>
    <hyperlink ref="B6" location="'Fusion XRF'!$A$58" display="'Fusion XRF'!$A$58" xr:uid="{3361F4D3-527C-41C5-AF73-4D53F6DF6D93}"/>
    <hyperlink ref="B7" location="'Fusion XRF'!$A$94" display="'Fusion XRF'!$A$94" xr:uid="{21D9E3D7-CEB0-4CC2-A992-D9FCC2631174}"/>
    <hyperlink ref="B8" location="'Fusion XRF'!$A$148" display="'Fusion XRF'!$A$148" xr:uid="{57DBB4B3-5D3F-4A49-9067-1330168700E9}"/>
    <hyperlink ref="B9" location="'Fusion XRF'!$A$184" display="'Fusion XRF'!$A$184" xr:uid="{FA609152-72CC-4A31-9CE2-769FD2992C76}"/>
    <hyperlink ref="B10" location="'Fusion XRF'!$A$202" display="'Fusion XRF'!$A$202" xr:uid="{A893ACA7-5DB7-4AA8-8AC3-AC560615990F}"/>
    <hyperlink ref="B11" location="'Fusion XRF'!$A$220" display="'Fusion XRF'!$A$220" xr:uid="{204941D1-C899-47F9-8215-57CDCB5C0B76}"/>
    <hyperlink ref="B12" location="'Fusion XRF'!$A$238" display="'Fusion XRF'!$A$238" xr:uid="{F154524D-2E9D-4FFE-A097-4F8FF1839B92}"/>
    <hyperlink ref="B13" location="'Fusion XRF'!$A$256" display="'Fusion XRF'!$A$256" xr:uid="{ACB1668E-1204-4C43-8E0D-0E96CBC220EE}"/>
    <hyperlink ref="B14" location="'Fusion XRF'!$A$329" display="'Fusion XRF'!$A$329" xr:uid="{4EAC9E72-599B-4F61-B6B1-2EF591203A69}"/>
    <hyperlink ref="B15" location="'Fusion XRF'!$A$384" display="'Fusion XRF'!$A$384" xr:uid="{D113C60A-CA9E-4DC3-8B24-2C079A8DB34C}"/>
    <hyperlink ref="B16" location="'Fusion XRF'!$A$420" display="'Fusion XRF'!$A$420" xr:uid="{5A72C48E-06D0-4CC7-8B9B-9F88ED157CDC}"/>
    <hyperlink ref="B17" location="'Fusion XRF'!$A$438" display="'Fusion XRF'!$A$438" xr:uid="{1676977E-1EB8-4DC0-82D1-498A403D5B33}"/>
    <hyperlink ref="B18" location="'Fusion XRF'!$A$456" display="'Fusion XRF'!$A$456" xr:uid="{3DE2E04C-181C-4C75-A3A4-49B0492A9849}"/>
    <hyperlink ref="B20" location="'Thermograv'!$A$41" display="'Thermograv'!$A$41" xr:uid="{A114868C-C1AB-404A-99B2-64F722D1891D}"/>
    <hyperlink ref="B22" location="'IRC'!$A$1" display="'IRC'!$A$1" xr:uid="{84D3EACC-12CE-48C3-B99C-227DAD70B903}"/>
    <hyperlink ref="B23" location="'IRC'!$A$18" display="'IRC'!$A$18" xr:uid="{24960A07-B14D-460B-A9B8-78068A3462FF}"/>
    <hyperlink ref="B25" location="'H2SO4 Leach (05%)'!$A$1" display="'H2SO4 Leach (05%)'!$A$1" xr:uid="{DFF9A2D0-11C0-460E-B40F-4CCF2E0789EE}"/>
    <hyperlink ref="B26" location="'H2SO4 Leach (05%)'!$A$18" display="'H2SO4 Leach (05%)'!$A$18" xr:uid="{BBC2D1D2-477C-4D10-BDFA-97FBB1BBEC75}"/>
    <hyperlink ref="B28" location="'H2SO4 Leach (10%)'!$A$1" display="'H2SO4 Leach (10%)'!$A$1" xr:uid="{C194DCF0-19E8-441E-B07E-5C16A54BA389}"/>
    <hyperlink ref="B29" location="'H2SO4 Leach (10%)'!$A$18" display="'H2SO4 Leach (10%)'!$A$18" xr:uid="{22D4C4CE-5B86-4909-84A2-38AE2AB98476}"/>
    <hyperlink ref="B31" location="'PF ICP'!$A$1" display="'PF ICP'!$A$1" xr:uid="{F8630A60-508C-4402-8EBC-479E9FF3A203}"/>
    <hyperlink ref="B32" location="'PF ICP'!$A$18" display="'PF ICP'!$A$18" xr:uid="{53A4944E-86B6-45F3-B10D-857E6C20134D}"/>
    <hyperlink ref="B33" location="'PF ICP'!$A$76" display="'PF ICP'!$A$76" xr:uid="{50CBC55A-6F42-4069-BCB8-48299FC89DCE}"/>
    <hyperlink ref="B34" location="'PF ICP'!$A$94" display="'PF ICP'!$A$94" xr:uid="{30A8A3C8-0698-48F6-8F3A-4D8E338FFD0F}"/>
    <hyperlink ref="B35" location="'PF ICP'!$A$130" display="'PF ICP'!$A$130" xr:uid="{AAF01989-75A8-40EA-AFFF-20CD934B110E}"/>
    <hyperlink ref="B36" location="'PF ICP'!$A$149" display="'PF ICP'!$A$149" xr:uid="{7BEC50E6-101A-4946-93B1-EA5B5A014468}"/>
    <hyperlink ref="B37" location="'PF ICP'!$A$185" display="'PF ICP'!$A$185" xr:uid="{02460C87-12C0-4309-B012-08621BE724E5}"/>
    <hyperlink ref="B38" location="'PF ICP'!$A$203" display="'PF ICP'!$A$203" xr:uid="{307F5FAB-5AB8-407B-9401-D8FBAB60C2EA}"/>
    <hyperlink ref="B39" location="'PF ICP'!$A$221" display="'PF ICP'!$A$221" xr:uid="{2B4DAFBE-DDD8-44CD-8E96-16C3F8045A51}"/>
    <hyperlink ref="B40" location="'PF ICP'!$A$240" display="'PF ICP'!$A$240" xr:uid="{5DC8F293-C58A-45E3-AF7B-1AE27E09DC1A}"/>
    <hyperlink ref="B41" location="'PF ICP'!$A$259" display="'PF ICP'!$A$259" xr:uid="{BADB84A4-0D00-4F18-AA26-C57AF957380D}"/>
    <hyperlink ref="B42" location="'PF ICP'!$A$277" display="'PF ICP'!$A$277" xr:uid="{FA985184-E9F1-45A9-80EF-6174BEC96390}"/>
    <hyperlink ref="B43" location="'PF ICP'!$A$295" display="'PF ICP'!$A$295" xr:uid="{82AC8E34-0317-46DC-9918-24F66775B941}"/>
    <hyperlink ref="B44" location="'PF ICP'!$A$314" display="'PF ICP'!$A$314" xr:uid="{55F09360-B5E9-4C07-9370-A2913347911D}"/>
    <hyperlink ref="B45" location="'PF ICP'!$A$332" display="'PF ICP'!$A$332" xr:uid="{A87ACBAC-0151-47A4-8E9E-133BF8A85831}"/>
    <hyperlink ref="B46" location="'PF ICP'!$A$350" display="'PF ICP'!$A$350" xr:uid="{20B98604-D0AD-4B2F-A42E-21A40B809DD9}"/>
    <hyperlink ref="B47" location="'PF ICP'!$A$368" display="'PF ICP'!$A$368" xr:uid="{D1D17933-164C-418C-AF2B-BB293060FE12}"/>
    <hyperlink ref="B48" location="'PF ICP'!$A$441" display="'PF ICP'!$A$441" xr:uid="{400BB5A3-F917-407F-A4DE-8329BA5D1B08}"/>
    <hyperlink ref="B49" location="'PF ICP'!$A$478" display="'PF ICP'!$A$478" xr:uid="{2FCD240E-0C14-4FDF-AE62-6A64C6FA3723}"/>
    <hyperlink ref="B50" location="'PF ICP'!$A$497" display="'PF ICP'!$A$497" xr:uid="{1AF29280-2FAB-4CA0-96E7-89A547042E2A}"/>
    <hyperlink ref="B51" location="'PF ICP'!$A$515" display="'PF ICP'!$A$515" xr:uid="{B2C43CC1-6022-402B-910B-9AEB3D2EC120}"/>
    <hyperlink ref="B52" location="'PF ICP'!$A$533" display="'PF ICP'!$A$533" xr:uid="{E81BEFF4-1041-4ED7-B000-1690DC45D1C0}"/>
    <hyperlink ref="B53" location="'PF ICP'!$A$552" display="'PF ICP'!$A$552" xr:uid="{EC57B356-4B0A-405E-82A9-046A9ED7464D}"/>
    <hyperlink ref="B54" location="'PF ICP'!$A$570" display="'PF ICP'!$A$570" xr:uid="{D0F2BD10-54AD-44CF-8507-2E46F13EE29D}"/>
    <hyperlink ref="B55" location="'PF ICP'!$A$606" display="'PF ICP'!$A$606" xr:uid="{854A673E-BEB8-4FAB-B9A7-0378EA5F5058}"/>
    <hyperlink ref="B56" location="'PF ICP'!$A$624" display="'PF ICP'!$A$624" xr:uid="{BB7EC165-8C7A-4EC1-B21F-2D6BAB2E0A83}"/>
    <hyperlink ref="B57" location="'PF ICP'!$A$660" display="'PF ICP'!$A$660" xr:uid="{82D249EF-C5F1-4D56-AADE-6DAF16CD276C}"/>
    <hyperlink ref="B58" location="'PF ICP'!$A$678" display="'PF ICP'!$A$678" xr:uid="{A26EC3A6-9D98-466F-9018-D2E67B174387}"/>
    <hyperlink ref="B59" location="'PF ICP'!$A$697" display="'PF ICP'!$A$697" xr:uid="{711FCDCC-A5BF-46DE-93B3-56CB760BD855}"/>
    <hyperlink ref="B60" location="'PF ICP'!$A$716" display="'PF ICP'!$A$716" xr:uid="{CC032230-6E70-427F-888B-CB27F9DBFFD5}"/>
    <hyperlink ref="B61" location="'PF ICP'!$A$752" display="'PF ICP'!$A$752" xr:uid="{A91CA142-B70B-4FF2-BF96-3A9FE510E7CF}"/>
    <hyperlink ref="B62" location="'PF ICP'!$A$788" display="'PF ICP'!$A$788" xr:uid="{F163C7F4-F3CF-44C9-BEFF-96917C0742E0}"/>
    <hyperlink ref="B63" location="'PF ICP'!$A$824" display="'PF ICP'!$A$824" xr:uid="{5CD51282-42FD-4A5A-BC4C-A1187B22308E}"/>
    <hyperlink ref="B64" location="'PF ICP'!$A$842" display="'PF ICP'!$A$842" xr:uid="{45D88231-6E89-4286-9F1F-D10E1D1CACF5}"/>
    <hyperlink ref="B65" location="'PF ICP'!$A$879" display="'PF ICP'!$A$879" xr:uid="{0DC9253A-C23A-4DF2-99EC-328C675A9569}"/>
    <hyperlink ref="B66" location="'PF ICP'!$A$898" display="'PF ICP'!$A$898" xr:uid="{E6F6F8AD-23FF-4D9A-B2D1-E6D4BD4B7BC0}"/>
    <hyperlink ref="B67" location="'PF ICP'!$A$917" display="'PF ICP'!$A$917" xr:uid="{D0A8D512-DC01-478C-8B36-0EB1D912202E}"/>
    <hyperlink ref="B68" location="'PF ICP'!$A$953" display="'PF ICP'!$A$953" xr:uid="{EE435326-CD40-468E-8816-D09EE106F4E0}"/>
    <hyperlink ref="B69" location="'PF ICP'!$A$972" display="'PF ICP'!$A$972" xr:uid="{5969C020-3520-4A3E-8184-396B9DA3A448}"/>
    <hyperlink ref="B70" location="'PF ICP'!$A$991" display="'PF ICP'!$A$991" xr:uid="{CC617FF3-59EF-4305-BCDA-94C687333DB8}"/>
    <hyperlink ref="B71" location="'PF ICP'!$A$1009" display="'PF ICP'!$A$1009" xr:uid="{6C431AB5-713F-4EF7-9EFA-D3288582F9F1}"/>
    <hyperlink ref="B72" location="'PF ICP'!$A$1027" display="'PF ICP'!$A$1027" xr:uid="{ED2B0C64-1723-492B-8159-0B87C725E553}"/>
    <hyperlink ref="B73" location="'PF ICP'!$A$1045" display="'PF ICP'!$A$1045" xr:uid="{790FFC6D-4778-4BE2-B75E-B070347EDB4E}"/>
    <hyperlink ref="B74" location="'PF ICP'!$A$1082" display="'PF ICP'!$A$1082" xr:uid="{5A26EB54-2615-4ADB-88CB-291AB69D2D21}"/>
    <hyperlink ref="B75" location="'PF ICP'!$A$1100" display="'PF ICP'!$A$1100" xr:uid="{D36C183E-C4CD-449E-933C-A4953E65F18C}"/>
    <hyperlink ref="B76" location="'PF ICP'!$A$1119" display="'PF ICP'!$A$1119" xr:uid="{5EAA3E1D-DF17-4671-9E22-DA2043E36DC3}"/>
    <hyperlink ref="B77" location="'PF ICP'!$A$1137" display="'PF ICP'!$A$1137" xr:uid="{FC934B47-44A7-489E-89F7-74321DC740E9}"/>
    <hyperlink ref="B79" location="'4-Acid'!$A$1" display="'4-Acid'!$A$1" xr:uid="{1946FFC9-9B9D-470F-8940-14C9E22AD92D}"/>
    <hyperlink ref="B80" location="'4-Acid'!$A$41" display="'4-Acid'!$A$41" xr:uid="{DA31C293-D712-4CDD-8F2F-A6CE9A8CECA3}"/>
    <hyperlink ref="B81" location="'4-Acid'!$A$59" display="'4-Acid'!$A$59" xr:uid="{D2911D5A-709E-4946-960D-D4FDF9DFCB43}"/>
    <hyperlink ref="B82" location="'4-Acid'!$A$96" display="'4-Acid'!$A$96" xr:uid="{C5C5D0CB-59E5-4964-BE07-07475974077B}"/>
    <hyperlink ref="B83" location="'4-Acid'!$A$114" display="'4-Acid'!$A$114" xr:uid="{C6BC3B45-2CF1-4302-A6BC-8D55AA7215C8}"/>
    <hyperlink ref="B84" location="'4-Acid'!$A$133" display="'4-Acid'!$A$133" xr:uid="{BDCCC804-3E21-4342-975D-D9A1BB3D2BD9}"/>
    <hyperlink ref="B85" location="'4-Acid'!$A$151" display="'4-Acid'!$A$151" xr:uid="{9D5C6C91-063C-4BD3-963A-C759EA5953EF}"/>
    <hyperlink ref="B86" location="'4-Acid'!$A$169" display="'4-Acid'!$A$169" xr:uid="{A32BF4C2-B709-410E-B3B8-22F996641F4F}"/>
    <hyperlink ref="B87" location="'4-Acid'!$A$188" display="'4-Acid'!$A$188" xr:uid="{7A0F7974-56C6-4EE8-9E41-7FAF45ACF222}"/>
    <hyperlink ref="B88" location="'4-Acid'!$A$206" display="'4-Acid'!$A$206" xr:uid="{A2237F9B-4A54-42A3-B6C3-6B54A85DA658}"/>
    <hyperlink ref="B89" location="'4-Acid'!$A$224" display="'4-Acid'!$A$224" xr:uid="{54C1C19D-9C11-4393-B883-016B24AFC2FC}"/>
    <hyperlink ref="B90" location="'4-Acid'!$A$243" display="'4-Acid'!$A$243" xr:uid="{A416DEBF-BCF0-4C09-8484-40DBE84227D1}"/>
    <hyperlink ref="B91" location="'4-Acid'!$A$261" display="'4-Acid'!$A$261" xr:uid="{09922F8A-A4C7-4FDE-843C-71C63DA5BD6B}"/>
    <hyperlink ref="B92" location="'4-Acid'!$A$279" display="'4-Acid'!$A$279" xr:uid="{FC83BE9C-2B86-4723-89A3-F2CB0E202868}"/>
    <hyperlink ref="B93" location="'4-Acid'!$A$297" display="'4-Acid'!$A$297" xr:uid="{557901D5-DD44-4046-ACBA-593376231FBB}"/>
    <hyperlink ref="B94" location="'4-Acid'!$A$316" display="'4-Acid'!$A$316" xr:uid="{B56A4E21-2003-4BA5-87C8-FB250A08EDB2}"/>
    <hyperlink ref="B95" location="'4-Acid'!$A$335" display="'4-Acid'!$A$335" xr:uid="{447F9FFB-4FE4-457B-831F-71A33855DCFF}"/>
    <hyperlink ref="B96" location="'4-Acid'!$A$353" display="'4-Acid'!$A$353" xr:uid="{29B1267B-CADC-473F-BF9F-14E0D041604E}"/>
    <hyperlink ref="B97" location="'4-Acid'!$A$372" display="'4-Acid'!$A$372" xr:uid="{7AD3C4E4-A6F0-4446-9FC5-9BF33458FCEF}"/>
    <hyperlink ref="B98" location="'4-Acid'!$A$408" display="'4-Acid'!$A$408" xr:uid="{21C372EB-D912-46DB-A2B9-455623A407EA}"/>
    <hyperlink ref="B99" location="'4-Acid'!$A$445" display="'4-Acid'!$A$445" xr:uid="{EAFC9119-CD94-4784-A722-5061F15D471A}"/>
    <hyperlink ref="B100" location="'4-Acid'!$A$464" display="'4-Acid'!$A$464" xr:uid="{9797BA7B-2D1B-473F-9665-A609ADDA3D2F}"/>
    <hyperlink ref="B101" location="'4-Acid'!$A$483" display="'4-Acid'!$A$483" xr:uid="{3606D78E-8D3B-4E1A-89E3-F496F4B9C129}"/>
    <hyperlink ref="B102" location="'4-Acid'!$A$501" display="'4-Acid'!$A$501" xr:uid="{F7924EF6-B972-402A-B8E4-A3EABA6E39A0}"/>
    <hyperlink ref="B103" location="'4-Acid'!$A$519" display="'4-Acid'!$A$519" xr:uid="{1FF98091-7A71-4A9D-A5F5-FF16382DA5D8}"/>
    <hyperlink ref="B104" location="'4-Acid'!$A$538" display="'4-Acid'!$A$538" xr:uid="{7AB10DD3-3F3B-45F5-8B97-F9343D153045}"/>
    <hyperlink ref="B105" location="'4-Acid'!$A$557" display="'4-Acid'!$A$557" xr:uid="{AAA7D3D0-52CC-4151-8C49-1A8991415EB8}"/>
    <hyperlink ref="B106" location="'4-Acid'!$A$575" display="'4-Acid'!$A$575" xr:uid="{90B1FF1D-0389-4EE1-B197-173420CCF199}"/>
    <hyperlink ref="B107" location="'4-Acid'!$A$593" display="'4-Acid'!$A$593" xr:uid="{01BB1D41-B61C-40A2-B829-A9BFC932B816}"/>
    <hyperlink ref="B108" location="'4-Acid'!$A$612" display="'4-Acid'!$A$612" xr:uid="{D72D7F69-2BF8-41DB-B643-675D00F23653}"/>
    <hyperlink ref="B109" location="'4-Acid'!$A$630" display="'4-Acid'!$A$630" xr:uid="{7BCC49C0-5991-4557-B875-DD52E4AFAD99}"/>
    <hyperlink ref="B110" location="'4-Acid'!$A$649" display="'4-Acid'!$A$649" xr:uid="{FF30AE5E-A5C9-4392-B3A5-33715B188796}"/>
    <hyperlink ref="B111" location="'4-Acid'!$A$667" display="'4-Acid'!$A$667" xr:uid="{C4B8E563-03E4-4E78-99D3-8380E4780E61}"/>
    <hyperlink ref="B112" location="'4-Acid'!$A$685" display="'4-Acid'!$A$685" xr:uid="{FCB5C170-A45C-47E9-8BAD-E6FE6182DB56}"/>
    <hyperlink ref="B113" location="'4-Acid'!$A$703" display="'4-Acid'!$A$703" xr:uid="{12D32CE3-C256-4F4C-BFDA-A833C1CCBE54}"/>
    <hyperlink ref="B114" location="'4-Acid'!$A$722" display="'4-Acid'!$A$722" xr:uid="{E7657701-361D-4C59-82A9-22079A1FA505}"/>
    <hyperlink ref="B115" location="'4-Acid'!$A$740" display="'4-Acid'!$A$740" xr:uid="{F5F921E1-C049-43E1-99EB-C169ED6743C3}"/>
    <hyperlink ref="B116" location="'4-Acid'!$A$758" display="'4-Acid'!$A$758" xr:uid="{82F5C31B-5DEE-4EFF-876A-31D8361000E6}"/>
    <hyperlink ref="B117" location="'4-Acid'!$A$776" display="'4-Acid'!$A$776" xr:uid="{DA91CE34-E407-4A31-94A3-54914C4F08D7}"/>
    <hyperlink ref="B118" location="'4-Acid'!$A$794" display="'4-Acid'!$A$794" xr:uid="{B0661F21-DA92-4461-90A3-29FC6A48F4A3}"/>
    <hyperlink ref="B119" location="'4-Acid'!$A$813" display="'4-Acid'!$A$813" xr:uid="{C2CCF64A-83F2-4FF3-8410-523207B6BF46}"/>
    <hyperlink ref="B120" location="'4-Acid'!$A$850" display="'4-Acid'!$A$850" xr:uid="{CBD797B3-8167-4352-B00F-64FBED78B2C6}"/>
    <hyperlink ref="B121" location="'4-Acid'!$A$868" display="'4-Acid'!$A$868" xr:uid="{CE42E66E-5BBB-48AC-8A75-3226D7C736B2}"/>
    <hyperlink ref="B122" location="'4-Acid'!$A$887" display="'4-Acid'!$A$887" xr:uid="{0972A3C8-F6C0-4370-B2A5-F62EA7CC9658}"/>
    <hyperlink ref="B123" location="'4-Acid'!$A$905" display="'4-Acid'!$A$905" xr:uid="{1C8E5720-AB9A-4468-9F2C-4444D87983A9}"/>
    <hyperlink ref="B124" location="'4-Acid'!$A$924" display="'4-Acid'!$A$924" xr:uid="{561796EA-AED3-4632-B60B-1F18156F1715}"/>
    <hyperlink ref="B125" location="'4-Acid'!$A$961" display="'4-Acid'!$A$961" xr:uid="{835F9461-91CB-48D8-A7B3-4D1CED19E2B1}"/>
    <hyperlink ref="B126" location="'4-Acid'!$A$997" display="'4-Acid'!$A$997" xr:uid="{83480AD0-3789-4D4B-9180-B10DA8A85DD2}"/>
    <hyperlink ref="B127" location="'4-Acid'!$A$1016" display="'4-Acid'!$A$1016" xr:uid="{563E4411-6971-4EE2-8ACA-F32B43D7C69E}"/>
    <hyperlink ref="B128" location="'4-Acid'!$A$1035" display="'4-Acid'!$A$1035" xr:uid="{06504BC9-1000-4A85-B240-FA279A33F001}"/>
    <hyperlink ref="B129" location="'4-Acid'!$A$1053" display="'4-Acid'!$A$1053" xr:uid="{B710A0B9-002A-46FA-B581-5C068FED998F}"/>
    <hyperlink ref="B130" location="'4-Acid'!$A$1072" display="'4-Acid'!$A$1072" xr:uid="{912252A5-5CF0-46AD-9884-21541075D4A5}"/>
    <hyperlink ref="B131" location="'4-Acid'!$A$1091" display="'4-Acid'!$A$1091" xr:uid="{B5B723C8-D791-4AE1-9D95-26EF652BA478}"/>
    <hyperlink ref="B132" location="'4-Acid'!$A$1110" display="'4-Acid'!$A$1110" xr:uid="{2D92FC63-B370-42E3-96C6-6B050EEFD209}"/>
    <hyperlink ref="B133" location="'4-Acid'!$A$1128" display="'4-Acid'!$A$1128" xr:uid="{50A62CFA-2C79-44B4-AC42-5B050700894F}"/>
    <hyperlink ref="B134" location="'4-Acid'!$A$1146" display="'4-Acid'!$A$1146" xr:uid="{612F51C7-ADCA-48CD-825E-841D98D65E42}"/>
    <hyperlink ref="B136" location="'Aqua Regia'!$A$1" display="'Aqua Regia'!$A$1" xr:uid="{4250A491-FE38-40C5-84B9-EFDB31BBBF9C}"/>
    <hyperlink ref="B137" location="'Aqua Regia'!$A$41" display="'Aqua Regia'!$A$41" xr:uid="{01C8AD10-A379-4A51-A0F4-23AFC224D5EC}"/>
    <hyperlink ref="B138" location="'Aqua Regia'!$A$59" display="'Aqua Regia'!$A$59" xr:uid="{045D0B12-9E1F-4E64-A0ED-63182AB00C12}"/>
    <hyperlink ref="B139" location="'Aqua Regia'!$A$96" display="'Aqua Regia'!$A$96" xr:uid="{9AF353A1-048D-4355-AF01-CAA707097809}"/>
    <hyperlink ref="B140" location="'Aqua Regia'!$A$114" display="'Aqua Regia'!$A$114" xr:uid="{EE3E855C-0DE2-4CE4-BC3E-2515AD0D1CC6}"/>
    <hyperlink ref="B141" location="'Aqua Regia'!$A$132" display="'Aqua Regia'!$A$132" xr:uid="{92143A0D-824F-4B71-BCF6-F5372414E872}"/>
    <hyperlink ref="B142" location="'Aqua Regia'!$A$151" display="'Aqua Regia'!$A$151" xr:uid="{165947CF-270C-482B-BA3F-9E3315DA8825}"/>
    <hyperlink ref="B143" location="'Aqua Regia'!$A$169" display="'Aqua Regia'!$A$169" xr:uid="{8EBDA740-4672-4BCA-A1BB-C18351F8EC1D}"/>
    <hyperlink ref="B144" location="'Aqua Regia'!$A$187" display="'Aqua Regia'!$A$187" xr:uid="{7CF1F930-8ED0-4F50-B509-BB33A3EA57EB}"/>
    <hyperlink ref="B145" location="'Aqua Regia'!$A$206" display="'Aqua Regia'!$A$206" xr:uid="{1CF243E6-9F37-4052-A16B-0E27BDEBCB0B}"/>
    <hyperlink ref="B146" location="'Aqua Regia'!$A$224" display="'Aqua Regia'!$A$224" xr:uid="{D37D0047-C3A6-4CBA-90B5-726EE8F6A242}"/>
    <hyperlink ref="B147" location="'Aqua Regia'!$A$242" display="'Aqua Regia'!$A$242" xr:uid="{F5C925B8-9593-4264-B441-EFC0D41B0424}"/>
    <hyperlink ref="B148" location="'Aqua Regia'!$A$261" display="'Aqua Regia'!$A$261" xr:uid="{513B7274-5022-4FD8-955A-77A86AF9A4C5}"/>
    <hyperlink ref="B149" location="'Aqua Regia'!$A$280" display="'Aqua Regia'!$A$280" xr:uid="{4ED2E173-10D5-4A7D-B488-B1316270181E}"/>
    <hyperlink ref="B150" location="'Aqua Regia'!$A$298" display="'Aqua Regia'!$A$298" xr:uid="{DE0A0027-6DF5-4767-BD51-40BE17C0CD17}"/>
    <hyperlink ref="B151" location="'Aqua Regia'!$A$316" display="'Aqua Regia'!$A$316" xr:uid="{9EA264D4-53DB-4CE4-87EF-20C664052731}"/>
    <hyperlink ref="B152" location="'Aqua Regia'!$A$334" display="'Aqua Regia'!$A$334" xr:uid="{0C0C3800-6802-4583-B0F3-58763DAB7922}"/>
    <hyperlink ref="B153" location="'Aqua Regia'!$A$352" display="'Aqua Regia'!$A$352" xr:uid="{7295541B-D5B3-4306-B160-456C7FC5F31D}"/>
    <hyperlink ref="B154" location="'Aqua Regia'!$A$370" display="'Aqua Regia'!$A$370" xr:uid="{B9354362-729B-4ABF-B654-2055E65E2E5D}"/>
    <hyperlink ref="B155" location="'Aqua Regia'!$A$389" display="'Aqua Regia'!$A$389" xr:uid="{EFE36920-E55A-4466-B808-025A6BD18416}"/>
    <hyperlink ref="B156" location="'Aqua Regia'!$A$407" display="'Aqua Regia'!$A$407" xr:uid="{3E0FB451-DDBB-421B-AB73-792083161907}"/>
    <hyperlink ref="B157" location="'Aqua Regia'!$A$425" display="'Aqua Regia'!$A$425" xr:uid="{A23317A5-F78D-4F9D-B301-941B8635C2EF}"/>
    <hyperlink ref="B158" location="'Aqua Regia'!$A$443" display="'Aqua Regia'!$A$443" xr:uid="{E55F1E48-691C-446D-B1DF-006B2BC4BBF0}"/>
    <hyperlink ref="B159" location="'Aqua Regia'!$A$461" display="'Aqua Regia'!$A$461" xr:uid="{A9E3EE6F-7E52-47EE-A757-E10F85D58C7A}"/>
    <hyperlink ref="B160" location="'Aqua Regia'!$A$479" display="'Aqua Regia'!$A$479" xr:uid="{E1AB0971-8C75-4E01-BDB6-B38576632145}"/>
    <hyperlink ref="B161" location="'Aqua Regia'!$A$498" display="'Aqua Regia'!$A$498" xr:uid="{38441EF3-94E4-44CD-979F-5DA8715D0D27}"/>
    <hyperlink ref="B162" location="'Aqua Regia'!$A$516" display="'Aqua Regia'!$A$516" xr:uid="{77DAC6B4-5179-410B-963A-F7E792D740D5}"/>
    <hyperlink ref="B163" location="'Aqua Regia'!$A$535" display="'Aqua Regia'!$A$535" xr:uid="{8DBD8BB5-273F-4229-BA16-B35A33DA32E4}"/>
    <hyperlink ref="B164" location="'Aqua Regia'!$A$554" display="'Aqua Regia'!$A$554" xr:uid="{5A850025-A043-4639-A136-D444CB1AD99A}"/>
    <hyperlink ref="B165" location="'Aqua Regia'!$A$572" display="'Aqua Regia'!$A$572" xr:uid="{559E68E5-8A55-418A-8140-668414670E8F}"/>
    <hyperlink ref="B166" location="'Aqua Regia'!$A$590" display="'Aqua Regia'!$A$590" xr:uid="{57164F04-95D1-4465-A1E8-7AA518A48775}"/>
    <hyperlink ref="B167" location="'Aqua Regia'!$A$608" display="'Aqua Regia'!$A$608" xr:uid="{ACD2028C-F071-49F9-B702-A9ADB04E0465}"/>
    <hyperlink ref="B168" location="'Aqua Regia'!$A$645" display="'Aqua Regia'!$A$645" xr:uid="{D24AD4B4-C9E2-4940-BDE9-ABFDA4F7F5B5}"/>
    <hyperlink ref="B169" location="'Aqua Regia'!$A$663" display="'Aqua Regia'!$A$663" xr:uid="{F55674E8-EA9F-42BC-B869-09B729B27098}"/>
    <hyperlink ref="B170" location="'Aqua Regia'!$A$681" display="'Aqua Regia'!$A$681" xr:uid="{6CE8899D-3423-4B32-8EBC-13CCFB38CA74}"/>
    <hyperlink ref="B171" location="'Aqua Regia'!$A$699" display="'Aqua Regia'!$A$699" xr:uid="{BC74B098-B51F-46CA-899F-DDF8C74FD2B9}"/>
    <hyperlink ref="B172" location="'Aqua Regia'!$A$717" display="'Aqua Regia'!$A$717" xr:uid="{B5FB0C4F-D89E-4120-94FF-397E9BAC23CE}"/>
    <hyperlink ref="B173" location="'Aqua Regia'!$A$754" display="'Aqua Regia'!$A$754" xr:uid="{FDBB9B3D-7DBB-4B32-9DB4-D7531C0E3BBA}"/>
    <hyperlink ref="B174" location="'Aqua Regia'!$A$790" display="'Aqua Regia'!$A$790" xr:uid="{C30B81FB-D902-40ED-B608-C21826D6DDD0}"/>
    <hyperlink ref="B175" location="'Aqua Regia'!$A$809" display="'Aqua Regia'!$A$809" xr:uid="{CB50BA39-D9A8-4B35-850D-798578B1ADA2}"/>
    <hyperlink ref="B176" location="'Aqua Regia'!$A$827" display="'Aqua Regia'!$A$827" xr:uid="{91F71507-6EAA-49F2-9A04-7040D02AFCCC}"/>
    <hyperlink ref="B177" location="'Aqua Regia'!$A$845" display="'Aqua Regia'!$A$845" xr:uid="{737D7F5C-D919-4F01-9623-461F83005AE8}"/>
    <hyperlink ref="B178" location="'Aqua Regia'!$A$864" display="'Aqua Regia'!$A$864" xr:uid="{4F986171-49A7-4EEF-A138-491957DAA367}"/>
    <hyperlink ref="B179" location="'Aqua Regia'!$A$883" display="'Aqua Regia'!$A$883" xr:uid="{41B3D55A-F162-466E-9632-F1D02B6CC150}"/>
    <hyperlink ref="B180" location="'Aqua Regia'!$A$920" display="'Aqua Regia'!$A$920" xr:uid="{DD30C244-A2D0-4FDD-8AB7-EA82B16E59DF}"/>
    <hyperlink ref="B181" location="'Aqua Regia'!$A$938" display="'Aqua Regia'!$A$938" xr:uid="{5C98D3E9-3DEC-4A59-ADDC-6B384E8A6EDA}"/>
    <hyperlink ref="B182" location="'Aqua Regia'!$A$957" display="'Aqua Regia'!$A$957" xr:uid="{FF378960-E754-46CB-8827-ECE415EFB813}"/>
    <hyperlink ref="B183" location="'Aqua Regia'!$A$975" display="'Aqua Regia'!$A$975" xr:uid="{C83B51BF-B807-4AA7-A168-580BE8FEF928}"/>
    <hyperlink ref="B184" location="'Aqua Regia'!$A$993" display="'Aqua Regia'!$A$993" xr:uid="{8DC1BDEE-B49B-40FA-B624-5A3E7FB55D68}"/>
    <hyperlink ref="B185" location="'Aqua Regia'!$A$1029" display="'Aqua Regia'!$A$1029" xr:uid="{A4A9DD3C-9FE5-4AFB-87C9-4B1298077054}"/>
    <hyperlink ref="B186" location="'Aqua Regia'!$A$1066" display="'Aqua Regia'!$A$1066" xr:uid="{0F151DC8-DB31-4853-9621-0D5F8145F339}"/>
    <hyperlink ref="B187" location="'Aqua Regia'!$A$1102" display="'Aqua Regia'!$A$1102" xr:uid="{FB1F72FC-6FC3-4ADE-ABCD-F821345EA1C7}"/>
    <hyperlink ref="B188" location="'Aqua Regia'!$A$1120" display="'Aqua Regia'!$A$1120" xr:uid="{26E59CAF-2603-45B9-84C6-E38DA02530EC}"/>
    <hyperlink ref="B189" location="'Aqua Regia'!$A$1139" display="'Aqua Regia'!$A$1139" xr:uid="{011B2F4E-6AA0-4CBC-94EC-CD59EF554517}"/>
    <hyperlink ref="B190" location="'Aqua Regia'!$A$1158" display="'Aqua Regia'!$A$1158" xr:uid="{20801ADB-F005-4943-B3E1-61F799C62B8F}"/>
    <hyperlink ref="B191" location="'Aqua Regia'!$A$1177" display="'Aqua Regia'!$A$1177" xr:uid="{3384BBD1-65B0-4F1D-99E2-076A92B65F9F}"/>
    <hyperlink ref="B192" location="'Aqua Regia'!$A$1195" display="'Aqua Regia'!$A$1195" xr:uid="{BAF97895-D20D-4251-BF46-535D86431384}"/>
    <hyperlink ref="B193" location="'Aqua Regia'!$A$1213" display="'Aqua Regia'!$A$1213" xr:uid="{87AB4894-383A-43A0-AADE-545F5FBFAD6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730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146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122">
        <v>21.6666666666667</v>
      </c>
      <c r="E4" s="123" t="s">
        <v>26</v>
      </c>
      <c r="F4" s="113" t="s">
        <v>3</v>
      </c>
      <c r="G4" s="41">
        <v>30.5</v>
      </c>
      <c r="H4" s="124" t="s">
        <v>15</v>
      </c>
      <c r="I4" s="113" t="s">
        <v>3</v>
      </c>
      <c r="J4" s="40" t="s">
        <v>98</v>
      </c>
    </row>
    <row r="5" spans="1:11" ht="15.75" customHeight="1">
      <c r="A5" s="81"/>
      <c r="B5" s="123" t="s">
        <v>16</v>
      </c>
      <c r="C5" s="113" t="s">
        <v>3</v>
      </c>
      <c r="D5" s="38" t="s">
        <v>98</v>
      </c>
      <c r="E5" s="123" t="s">
        <v>417</v>
      </c>
      <c r="F5" s="113" t="s">
        <v>1</v>
      </c>
      <c r="G5" s="125">
        <v>4.5091695501111098E-2</v>
      </c>
      <c r="H5" s="124" t="s">
        <v>418</v>
      </c>
      <c r="I5" s="113" t="s">
        <v>3</v>
      </c>
      <c r="J5" s="40">
        <v>142.777777777778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34</v>
      </c>
      <c r="F6" s="113" t="s">
        <v>3</v>
      </c>
      <c r="G6" s="40">
        <v>87.261132940406</v>
      </c>
      <c r="H6" s="124" t="s">
        <v>44</v>
      </c>
      <c r="I6" s="113" t="s">
        <v>3</v>
      </c>
      <c r="J6" s="40">
        <v>55.5555555555556</v>
      </c>
    </row>
    <row r="7" spans="1:11" ht="15.75" customHeight="1">
      <c r="A7" s="81"/>
      <c r="B7" s="123" t="s">
        <v>201</v>
      </c>
      <c r="C7" s="113" t="s">
        <v>3</v>
      </c>
      <c r="D7" s="126">
        <v>265</v>
      </c>
      <c r="E7" s="123" t="s">
        <v>37</v>
      </c>
      <c r="F7" s="113" t="s">
        <v>3</v>
      </c>
      <c r="G7" s="40">
        <v>112.5</v>
      </c>
      <c r="H7" s="124" t="s">
        <v>45</v>
      </c>
      <c r="I7" s="113" t="s">
        <v>3</v>
      </c>
      <c r="J7" s="40">
        <v>85</v>
      </c>
    </row>
    <row r="8" spans="1:11" ht="15.75" customHeight="1">
      <c r="A8" s="81"/>
      <c r="B8" s="123" t="s">
        <v>419</v>
      </c>
      <c r="C8" s="113" t="s">
        <v>3</v>
      </c>
      <c r="D8" s="126">
        <v>64.558312560606097</v>
      </c>
      <c r="E8" s="123" t="s">
        <v>6</v>
      </c>
      <c r="F8" s="113" t="s">
        <v>3</v>
      </c>
      <c r="G8" s="41" t="s">
        <v>98</v>
      </c>
      <c r="H8" s="39" t="s">
        <v>727</v>
      </c>
      <c r="I8" s="113" t="s">
        <v>727</v>
      </c>
      <c r="J8" s="40" t="s">
        <v>727</v>
      </c>
    </row>
    <row r="9" spans="1:11" ht="15.75" customHeight="1">
      <c r="A9" s="81"/>
      <c r="B9" s="118" t="s">
        <v>198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420</v>
      </c>
      <c r="C10" s="113" t="s">
        <v>1</v>
      </c>
      <c r="D10" s="127">
        <v>0.245</v>
      </c>
      <c r="E10" s="37" t="s">
        <v>727</v>
      </c>
      <c r="F10" s="113" t="s">
        <v>727</v>
      </c>
      <c r="G10" s="41" t="s">
        <v>727</v>
      </c>
      <c r="H10" s="39" t="s">
        <v>727</v>
      </c>
      <c r="I10" s="113" t="s">
        <v>727</v>
      </c>
      <c r="J10" s="40" t="s">
        <v>727</v>
      </c>
    </row>
    <row r="11" spans="1:11" ht="15.75" customHeight="1">
      <c r="A11" s="81"/>
      <c r="B11" s="118" t="s">
        <v>202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7</v>
      </c>
      <c r="C12" s="113" t="s">
        <v>3</v>
      </c>
      <c r="D12" s="38">
        <v>9.8003496155886793</v>
      </c>
      <c r="E12" s="123" t="s">
        <v>53</v>
      </c>
      <c r="F12" s="113" t="s">
        <v>3</v>
      </c>
      <c r="G12" s="41" t="s">
        <v>117</v>
      </c>
      <c r="H12" s="124" t="s">
        <v>6</v>
      </c>
      <c r="I12" s="113" t="s">
        <v>3</v>
      </c>
      <c r="J12" s="128">
        <v>1.1499999999999999</v>
      </c>
    </row>
    <row r="13" spans="1:11" ht="15.75" customHeight="1">
      <c r="A13" s="81"/>
      <c r="B13" s="123" t="s">
        <v>13</v>
      </c>
      <c r="C13" s="113" t="s">
        <v>3</v>
      </c>
      <c r="D13" s="38">
        <v>1.85143838759754</v>
      </c>
      <c r="E13" s="123" t="s">
        <v>14</v>
      </c>
      <c r="F13" s="113" t="s">
        <v>3</v>
      </c>
      <c r="G13" s="128">
        <v>0.22375</v>
      </c>
      <c r="H13" s="124" t="s">
        <v>61</v>
      </c>
      <c r="I13" s="113" t="s">
        <v>3</v>
      </c>
      <c r="J13" s="128">
        <v>6.7209332636578498</v>
      </c>
    </row>
    <row r="14" spans="1:11" ht="15.75" customHeight="1">
      <c r="A14" s="81"/>
      <c r="B14" s="123" t="s">
        <v>19</v>
      </c>
      <c r="C14" s="113" t="s">
        <v>3</v>
      </c>
      <c r="D14" s="38" t="s">
        <v>98</v>
      </c>
      <c r="E14" s="123" t="s">
        <v>26</v>
      </c>
      <c r="F14" s="113" t="s">
        <v>3</v>
      </c>
      <c r="G14" s="128">
        <v>3.6240736017087198</v>
      </c>
      <c r="H14" s="124" t="s">
        <v>15</v>
      </c>
      <c r="I14" s="113" t="s">
        <v>3</v>
      </c>
      <c r="J14" s="128">
        <v>1.33</v>
      </c>
    </row>
    <row r="15" spans="1:11" ht="15.75" customHeight="1">
      <c r="A15" s="81"/>
      <c r="B15" s="123" t="s">
        <v>82</v>
      </c>
      <c r="C15" s="113" t="s">
        <v>3</v>
      </c>
      <c r="D15" s="38">
        <v>0.93666226031695998</v>
      </c>
      <c r="E15" s="123" t="s">
        <v>34</v>
      </c>
      <c r="F15" s="113" t="s">
        <v>3</v>
      </c>
      <c r="G15" s="41">
        <v>36.873909486316599</v>
      </c>
      <c r="H15" s="124" t="s">
        <v>27</v>
      </c>
      <c r="I15" s="113" t="s">
        <v>3</v>
      </c>
      <c r="J15" s="40" t="s">
        <v>114</v>
      </c>
    </row>
    <row r="16" spans="1:11" ht="15.75" customHeight="1">
      <c r="A16" s="81"/>
      <c r="B16" s="123" t="s">
        <v>8</v>
      </c>
      <c r="C16" s="113" t="s">
        <v>3</v>
      </c>
      <c r="D16" s="38">
        <v>3.08</v>
      </c>
      <c r="E16" s="123" t="s">
        <v>59</v>
      </c>
      <c r="F16" s="113" t="s">
        <v>3</v>
      </c>
      <c r="G16" s="41" t="s">
        <v>117</v>
      </c>
      <c r="H16" s="124" t="s">
        <v>35</v>
      </c>
      <c r="I16" s="113" t="s">
        <v>3</v>
      </c>
      <c r="J16" s="128">
        <v>1.3395374976082699</v>
      </c>
    </row>
    <row r="17" spans="1:10" ht="15.75" customHeight="1">
      <c r="A17" s="81"/>
      <c r="B17" s="118" t="s">
        <v>199</v>
      </c>
      <c r="C17" s="117"/>
      <c r="D17" s="119"/>
      <c r="E17" s="117"/>
      <c r="F17" s="117"/>
      <c r="G17" s="120"/>
      <c r="H17" s="117"/>
      <c r="I17" s="117"/>
      <c r="J17" s="121"/>
    </row>
    <row r="18" spans="1:10" ht="15.75" customHeight="1">
      <c r="A18" s="81"/>
      <c r="B18" s="123" t="s">
        <v>49</v>
      </c>
      <c r="C18" s="113" t="s">
        <v>3</v>
      </c>
      <c r="D18" s="122">
        <v>10.024792230252199</v>
      </c>
      <c r="E18" s="123" t="s">
        <v>53</v>
      </c>
      <c r="F18" s="113" t="s">
        <v>3</v>
      </c>
      <c r="G18" s="125">
        <v>4.4999999999999998E-2</v>
      </c>
      <c r="H18" s="124" t="s">
        <v>27</v>
      </c>
      <c r="I18" s="113" t="s">
        <v>3</v>
      </c>
      <c r="J18" s="125">
        <v>3.7907407407407397E-2</v>
      </c>
    </row>
    <row r="19" spans="1:10" ht="15.75" customHeight="1">
      <c r="A19" s="81"/>
      <c r="B19" s="123" t="s">
        <v>82</v>
      </c>
      <c r="C19" s="113" t="s">
        <v>3</v>
      </c>
      <c r="D19" s="127">
        <v>9.5211862588278101E-2</v>
      </c>
      <c r="E19" s="123" t="s">
        <v>61</v>
      </c>
      <c r="F19" s="113" t="s">
        <v>3</v>
      </c>
      <c r="G19" s="128">
        <v>1.6444247866856501</v>
      </c>
      <c r="H19" s="124" t="s">
        <v>63</v>
      </c>
      <c r="I19" s="113" t="s">
        <v>1</v>
      </c>
      <c r="J19" s="125">
        <v>0.12689583535618501</v>
      </c>
    </row>
    <row r="20" spans="1:10" ht="15.75" customHeight="1">
      <c r="A20" s="81"/>
      <c r="B20" s="118" t="s">
        <v>203</v>
      </c>
      <c r="C20" s="117"/>
      <c r="D20" s="119"/>
      <c r="E20" s="117"/>
      <c r="F20" s="117"/>
      <c r="G20" s="120"/>
      <c r="H20" s="117"/>
      <c r="I20" s="117"/>
      <c r="J20" s="121"/>
    </row>
    <row r="21" spans="1:10" ht="15.75" customHeight="1">
      <c r="A21" s="81"/>
      <c r="B21" s="123" t="s">
        <v>100</v>
      </c>
      <c r="C21" s="113" t="s">
        <v>3</v>
      </c>
      <c r="D21" s="127">
        <v>7.6793749999999996E-3</v>
      </c>
      <c r="E21" s="123" t="s">
        <v>134</v>
      </c>
      <c r="F21" s="113" t="s">
        <v>83</v>
      </c>
      <c r="G21" s="41">
        <v>13.3333333333333</v>
      </c>
      <c r="H21" s="124" t="s">
        <v>63</v>
      </c>
      <c r="I21" s="113" t="s">
        <v>1</v>
      </c>
      <c r="J21" s="125">
        <v>3.0166666666666701E-3</v>
      </c>
    </row>
    <row r="22" spans="1:10" ht="15.75" customHeight="1">
      <c r="A22" s="81"/>
      <c r="B22" s="123" t="s">
        <v>57</v>
      </c>
      <c r="C22" s="113" t="s">
        <v>1</v>
      </c>
      <c r="D22" s="127">
        <v>1.7178855555555601E-2</v>
      </c>
      <c r="E22" s="123" t="s">
        <v>62</v>
      </c>
      <c r="F22" s="113" t="s">
        <v>1</v>
      </c>
      <c r="G22" s="125">
        <v>9.6666666666666706E-2</v>
      </c>
      <c r="H22" s="124" t="s">
        <v>65</v>
      </c>
      <c r="I22" s="113" t="s">
        <v>3</v>
      </c>
      <c r="J22" s="128">
        <v>0.10625</v>
      </c>
    </row>
    <row r="23" spans="1:10" ht="15.75" customHeight="1">
      <c r="A23" s="81"/>
      <c r="B23" s="156" t="s">
        <v>133</v>
      </c>
      <c r="C23" s="157" t="s">
        <v>83</v>
      </c>
      <c r="D23" s="158" t="s">
        <v>98</v>
      </c>
      <c r="E23" s="156" t="s">
        <v>27</v>
      </c>
      <c r="F23" s="157" t="s">
        <v>3</v>
      </c>
      <c r="G23" s="159">
        <v>3.1401833333333302E-2</v>
      </c>
      <c r="H23" s="160" t="s">
        <v>727</v>
      </c>
      <c r="I23" s="157" t="s">
        <v>727</v>
      </c>
      <c r="J23" s="161" t="s">
        <v>727</v>
      </c>
    </row>
  </sheetData>
  <conditionalFormatting sqref="C3:C23 F3:F23 I3:I23">
    <cfRule type="expression" dxfId="27" priority="2">
      <formula>IndVal_LimitValDiffUOM</formula>
    </cfRule>
  </conditionalFormatting>
  <conditionalFormatting sqref="B3:J23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A66F74A1-EFFD-474F-8C68-6F1B597046AC}"/>
    <hyperlink ref="E4" location="'Fusion XRF'!$A$277" display="'Fusion XRF'!$A$277" xr:uid="{B7BA959D-62A7-4174-B32A-37B341276280}"/>
    <hyperlink ref="H4" location="'Fusion XRF'!$A$404" display="'Fusion XRF'!$A$404" xr:uid="{D11C44DF-1548-472C-8D59-E86BD6573899}"/>
    <hyperlink ref="B5" location="'Fusion XRF'!$A$78" display="'Fusion XRF'!$A$78" xr:uid="{3CA0F0A5-9735-4D35-9CE5-C4DE6413BE97}"/>
    <hyperlink ref="E5" location="'Fusion XRF'!$A$295" display="'Fusion XRF'!$A$295" xr:uid="{7C819D25-2A39-41B0-944F-C6152217C78F}"/>
    <hyperlink ref="H5" location="'Fusion XRF'!$A$476" display="'Fusion XRF'!$A$476" xr:uid="{31C41876-BA1D-4903-B6CD-099A6F98737C}"/>
    <hyperlink ref="B6" location="'Fusion XRF'!$A$114" display="'Fusion XRF'!$A$114" xr:uid="{1EDD5705-68A5-42AA-B49D-B959E582D664}"/>
    <hyperlink ref="E6" location="'Fusion XRF'!$A$313" display="'Fusion XRF'!$A$313" xr:uid="{8CDA1D7B-0105-4B54-A258-0E7E397898C7}"/>
    <hyperlink ref="H6" location="'Fusion XRF'!$A$494" display="'Fusion XRF'!$A$494" xr:uid="{0B1FBDE2-F44F-444B-B2BB-4369384732E2}"/>
    <hyperlink ref="B7" location="'Fusion XRF'!$A$132" display="'Fusion XRF'!$A$132" xr:uid="{35A9310E-D47B-4A54-B2D7-48BF3CF9B01F}"/>
    <hyperlink ref="E7" location="'Fusion XRF'!$A$350" display="'Fusion XRF'!$A$350" xr:uid="{8BBECF47-E1B7-4611-9E63-19B4DBFAF821}"/>
    <hyperlink ref="H7" location="'Fusion XRF'!$A$512" display="'Fusion XRF'!$A$512" xr:uid="{763B164A-9633-444C-80DA-F2457F4BECE2}"/>
    <hyperlink ref="B8" location="'Fusion XRF'!$A$168" display="'Fusion XRF'!$A$168" xr:uid="{C73DBDC8-B304-42C4-A589-2F3572124D03}"/>
    <hyperlink ref="E8" location="'Fusion XRF'!$A$368" display="'Fusion XRF'!$A$368" xr:uid="{C060D4EE-411E-400B-A120-ACE34143E5DD}"/>
    <hyperlink ref="B10" location="'Thermograv'!$A$1" display="'Thermograv'!$A$1" xr:uid="{4BFF21E2-047A-44F2-9259-E4AF6117C652}"/>
    <hyperlink ref="B12" location="'PF ICP'!$A$60" display="'PF ICP'!$A$60" xr:uid="{8777B962-0EF4-4034-A4E3-0404477DED69}"/>
    <hyperlink ref="E12" location="'PF ICP'!$A$425" display="'PF ICP'!$A$425" xr:uid="{DC304994-D0E7-4912-8801-B4C903E36F81}"/>
    <hyperlink ref="H12" location="'PF ICP'!$A$772" display="'PF ICP'!$A$772" xr:uid="{8B840AD7-1511-4762-852B-FE2660446E19}"/>
    <hyperlink ref="B13" location="'PF ICP'!$A$114" display="'PF ICP'!$A$114" xr:uid="{3B0A29BC-8DCE-47D4-A803-70FE1D0BB08B}"/>
    <hyperlink ref="E13" location="'PF ICP'!$A$462" display="'PF ICP'!$A$462" xr:uid="{CD705519-7262-4E68-B533-B814F88858B6}"/>
    <hyperlink ref="H13" location="'PF ICP'!$A$808" display="'PF ICP'!$A$808" xr:uid="{71568D41-1788-4B81-A164-6F08DE839E98}"/>
    <hyperlink ref="B14" location="'PF ICP'!$A$169" display="'PF ICP'!$A$169" xr:uid="{B8AFBD4D-3428-43AC-8ABD-87218ED74F1E}"/>
    <hyperlink ref="E14" location="'PF ICP'!$A$590" display="'PF ICP'!$A$590" xr:uid="{3F19B945-A15B-4DCB-8935-DA93B041BB66}"/>
    <hyperlink ref="H14" location="'PF ICP'!$A$863" display="'PF ICP'!$A$863" xr:uid="{B83F9DD0-81E0-4D74-9A54-6562E9A1206F}"/>
    <hyperlink ref="B15" location="'PF ICP'!$A$389" display="'PF ICP'!$A$389" xr:uid="{A1319CB0-E717-4C7D-B9C0-0993300245A2}"/>
    <hyperlink ref="E15" location="'PF ICP'!$A$644" display="'PF ICP'!$A$644" xr:uid="{03E0845E-D7E3-4FA8-A1E4-4636B863325D}"/>
    <hyperlink ref="H15" location="'PF ICP'!$A$937" display="'PF ICP'!$A$937" xr:uid="{B72BA907-49C2-461A-849C-049F3C29636A}"/>
    <hyperlink ref="B16" location="'PF ICP'!$A$407" display="'PF ICP'!$A$407" xr:uid="{03F48377-D456-40EA-ABAB-CF85A254C419}"/>
    <hyperlink ref="E16" location="'PF ICP'!$A$736" display="'PF ICP'!$A$736" xr:uid="{BF6AEE3F-B5A8-4EBD-AC51-A5DDF8D69F2C}"/>
    <hyperlink ref="H16" location="'PF ICP'!$A$1066" display="'PF ICP'!$A$1066" xr:uid="{1D4FF650-C89A-4EB5-85E9-DBBA7B51355C}"/>
    <hyperlink ref="B18" location="'4-Acid'!$A$80" display="'4-Acid'!$A$80" xr:uid="{CEBC9A6D-EA7E-4619-8014-F6AA88DF8D7B}"/>
    <hyperlink ref="E18" location="'4-Acid'!$A$429" display="'4-Acid'!$A$429" xr:uid="{F7E8A7DF-323F-4CD4-9B62-14E29AA9427B}"/>
    <hyperlink ref="H18" location="'4-Acid'!$A$945" display="'4-Acid'!$A$945" xr:uid="{4B40EA50-D93C-4858-B1E3-CC553F3DA1AA}"/>
    <hyperlink ref="B19" location="'4-Acid'!$A$392" display="'4-Acid'!$A$392" xr:uid="{AF22058D-3CF4-4BBB-BA48-D64ACD015BF6}"/>
    <hyperlink ref="E19" location="'4-Acid'!$A$834" display="'4-Acid'!$A$834" xr:uid="{472738C2-5B24-439F-9DB1-EE54514DB9D4}"/>
    <hyperlink ref="H19" location="'4-Acid'!$A$981" display="'4-Acid'!$A$981" xr:uid="{410D78BB-2265-475E-BF1E-D4498C4C206A}"/>
    <hyperlink ref="B21" location="'Aqua Regia'!$A$80" display="'Aqua Regia'!$A$80" xr:uid="{CB2AC6E6-A44F-4C73-A094-F0A446D72DB1}"/>
    <hyperlink ref="E21" location="'Aqua Regia'!$A$774" display="'Aqua Regia'!$A$774" xr:uid="{72BC5CB7-64BD-4B63-A2F7-EFE10CC68C69}"/>
    <hyperlink ref="H21" location="'Aqua Regia'!$A$1050" display="'Aqua Regia'!$A$1050" xr:uid="{F16D93AA-DF06-444C-9917-9EFF81503CE1}"/>
    <hyperlink ref="B22" location="'Aqua Regia'!$A$629" display="'Aqua Regia'!$A$629" xr:uid="{FCBAC508-AB58-4DA3-B26D-039FC06644D3}"/>
    <hyperlink ref="E22" location="'Aqua Regia'!$A$904" display="'Aqua Regia'!$A$904" xr:uid="{6BBA970F-701C-4F30-A41E-566EB5FF6C52}"/>
    <hyperlink ref="H22" location="'Aqua Regia'!$A$1086" display="'Aqua Regia'!$A$1086" xr:uid="{C14FC5C1-EC47-422F-8281-E4B12DEFA2D7}"/>
    <hyperlink ref="B23" location="'Aqua Regia'!$A$738" display="'Aqua Regia'!$A$738" xr:uid="{19B0A9E7-BB3A-4722-A59F-994C08A2BDBF}"/>
    <hyperlink ref="E23" location="'Aqua Regia'!$A$1013" display="'Aqua Regia'!$A$1013" xr:uid="{89ADC64A-A8A5-495D-B053-C5254CFBFDC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729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143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144</v>
      </c>
    </row>
    <row r="8" spans="2:10" ht="15" customHeight="1" thickBot="1">
      <c r="B8" s="48" t="s">
        <v>86</v>
      </c>
      <c r="C8" s="91" t="s">
        <v>145</v>
      </c>
    </row>
    <row r="9" spans="2:10" ht="15" customHeight="1">
      <c r="B9" s="75" t="s">
        <v>142</v>
      </c>
      <c r="C9" s="76"/>
    </row>
    <row r="10" spans="2:10" ht="15" customHeight="1">
      <c r="B10" s="48" t="s">
        <v>320</v>
      </c>
      <c r="C10" s="48" t="s">
        <v>371</v>
      </c>
    </row>
    <row r="11" spans="2:10" ht="15" customHeight="1">
      <c r="B11" s="48" t="s">
        <v>125</v>
      </c>
      <c r="C11" s="48" t="s">
        <v>372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321</v>
      </c>
      <c r="C12" s="48" t="s">
        <v>373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291</v>
      </c>
      <c r="C13" s="48" t="s">
        <v>374</v>
      </c>
    </row>
    <row r="14" spans="2:10" ht="15" customHeight="1">
      <c r="B14" s="48" t="s">
        <v>292</v>
      </c>
      <c r="C14" s="48" t="s">
        <v>375</v>
      </c>
    </row>
    <row r="15" spans="2:10" ht="15" customHeight="1">
      <c r="B15" s="48" t="s">
        <v>285</v>
      </c>
      <c r="C15" s="48" t="s">
        <v>376</v>
      </c>
    </row>
    <row r="16" spans="2:10" ht="15" customHeight="1">
      <c r="B16" s="48" t="s">
        <v>286</v>
      </c>
      <c r="C16" s="48" t="s">
        <v>377</v>
      </c>
    </row>
    <row r="17" spans="2:3" ht="15" customHeight="1">
      <c r="B17" s="48" t="s">
        <v>288</v>
      </c>
      <c r="C17" s="48" t="s">
        <v>378</v>
      </c>
    </row>
    <row r="18" spans="2:3" ht="15" customHeight="1">
      <c r="B18" s="48" t="s">
        <v>356</v>
      </c>
      <c r="C18" s="48" t="s">
        <v>379</v>
      </c>
    </row>
    <row r="19" spans="2:3" ht="15" customHeight="1">
      <c r="B19" s="48" t="s">
        <v>348</v>
      </c>
      <c r="C19" s="48" t="s">
        <v>380</v>
      </c>
    </row>
    <row r="20" spans="2:3" ht="15" customHeight="1">
      <c r="B20" s="48" t="s">
        <v>350</v>
      </c>
      <c r="C20" s="48" t="s">
        <v>381</v>
      </c>
    </row>
    <row r="21" spans="2:3" ht="15" customHeight="1">
      <c r="B21" s="48" t="s">
        <v>349</v>
      </c>
      <c r="C21" s="48" t="s">
        <v>382</v>
      </c>
    </row>
    <row r="22" spans="2:3" ht="15" customHeight="1">
      <c r="B22" s="48" t="s">
        <v>101</v>
      </c>
      <c r="C22" s="48" t="s">
        <v>102</v>
      </c>
    </row>
    <row r="23" spans="2:3" ht="15" customHeight="1">
      <c r="B23" s="48" t="s">
        <v>103</v>
      </c>
      <c r="C23" s="48" t="s">
        <v>104</v>
      </c>
    </row>
    <row r="24" spans="2:3" ht="15" customHeight="1">
      <c r="B24" s="48" t="s">
        <v>105</v>
      </c>
      <c r="C24" s="48" t="s">
        <v>106</v>
      </c>
    </row>
    <row r="25" spans="2:3" ht="15" customHeight="1">
      <c r="B25" s="48" t="s">
        <v>278</v>
      </c>
      <c r="C25" s="48" t="s">
        <v>383</v>
      </c>
    </row>
    <row r="26" spans="2:3" ht="15" customHeight="1">
      <c r="B26" s="48" t="s">
        <v>277</v>
      </c>
      <c r="C26" s="48" t="s">
        <v>384</v>
      </c>
    </row>
    <row r="27" spans="2:3" ht="15" customHeight="1">
      <c r="B27" s="48" t="s">
        <v>107</v>
      </c>
      <c r="C27" s="48" t="s">
        <v>108</v>
      </c>
    </row>
    <row r="28" spans="2:3" ht="15" customHeight="1">
      <c r="B28" s="48" t="s">
        <v>109</v>
      </c>
      <c r="C28" s="48" t="s">
        <v>110</v>
      </c>
    </row>
    <row r="29" spans="2:3" ht="15" customHeight="1">
      <c r="B29" s="48" t="s">
        <v>293</v>
      </c>
      <c r="C29" s="48" t="s">
        <v>385</v>
      </c>
    </row>
    <row r="30" spans="2:3" ht="15" customHeight="1">
      <c r="B30" s="48" t="s">
        <v>254</v>
      </c>
      <c r="C30" s="48" t="s">
        <v>386</v>
      </c>
    </row>
    <row r="31" spans="2:3" ht="15" customHeight="1">
      <c r="B31" s="111" t="s">
        <v>387</v>
      </c>
      <c r="C31" s="112"/>
    </row>
    <row r="32" spans="2:3" ht="15" customHeight="1">
      <c r="B32" s="48" t="s">
        <v>257</v>
      </c>
      <c r="C32" s="48" t="s">
        <v>388</v>
      </c>
    </row>
    <row r="33" spans="2:3" ht="15" customHeight="1">
      <c r="B33" s="48" t="s">
        <v>257</v>
      </c>
      <c r="C33" s="48" t="s">
        <v>389</v>
      </c>
    </row>
    <row r="34" spans="2:3" ht="15" customHeight="1">
      <c r="B34" s="49" t="s">
        <v>252</v>
      </c>
      <c r="C34" s="49" t="s">
        <v>390</v>
      </c>
    </row>
    <row r="35" spans="2:3" ht="15" customHeight="1">
      <c r="B35" s="63"/>
      <c r="C35" s="64"/>
    </row>
    <row r="36" spans="2:3" ht="15">
      <c r="B36" s="65" t="s">
        <v>135</v>
      </c>
      <c r="C36" s="66" t="s">
        <v>128</v>
      </c>
    </row>
    <row r="37" spans="2:3">
      <c r="B37" s="67"/>
      <c r="C37" s="66"/>
    </row>
    <row r="38" spans="2:3">
      <c r="B38" s="68" t="s">
        <v>132</v>
      </c>
      <c r="C38" s="69" t="s">
        <v>131</v>
      </c>
    </row>
    <row r="39" spans="2:3">
      <c r="B39" s="67"/>
      <c r="C39" s="66"/>
    </row>
    <row r="40" spans="2:3">
      <c r="B40" s="70" t="s">
        <v>129</v>
      </c>
      <c r="C40" s="69" t="s">
        <v>130</v>
      </c>
    </row>
    <row r="41" spans="2:3">
      <c r="B41" s="71"/>
      <c r="C41" s="72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728</v>
      </c>
      <c r="C1" s="36"/>
    </row>
    <row r="2" spans="2:9" ht="27.95" customHeight="1">
      <c r="B2" s="74" t="s">
        <v>136</v>
      </c>
      <c r="C2" s="46" t="s">
        <v>137</v>
      </c>
    </row>
    <row r="3" spans="2:9" ht="15" customHeight="1">
      <c r="B3" s="108"/>
      <c r="C3" s="47" t="s">
        <v>138</v>
      </c>
    </row>
    <row r="4" spans="2:9" ht="15" customHeight="1">
      <c r="B4" s="109"/>
      <c r="C4" s="48" t="s">
        <v>391</v>
      </c>
    </row>
    <row r="5" spans="2:9" ht="15" customHeight="1">
      <c r="B5" s="109"/>
      <c r="C5" s="48" t="s">
        <v>392</v>
      </c>
    </row>
    <row r="6" spans="2:9" ht="15" customHeight="1">
      <c r="B6" s="109"/>
      <c r="C6" s="48" t="s">
        <v>393</v>
      </c>
    </row>
    <row r="7" spans="2:9" ht="15" customHeight="1">
      <c r="B7" s="109"/>
      <c r="C7" s="48" t="s">
        <v>139</v>
      </c>
    </row>
    <row r="8" spans="2:9" ht="15" customHeight="1">
      <c r="B8" s="109"/>
      <c r="C8" s="48" t="s">
        <v>394</v>
      </c>
    </row>
    <row r="9" spans="2:9" ht="15" customHeight="1">
      <c r="B9" s="109"/>
      <c r="C9" s="48" t="s">
        <v>395</v>
      </c>
      <c r="D9" s="5"/>
      <c r="E9" s="5"/>
      <c r="G9" s="5"/>
      <c r="H9" s="5"/>
      <c r="I9" s="5"/>
    </row>
    <row r="10" spans="2:9" ht="15" customHeight="1">
      <c r="B10" s="109"/>
      <c r="C10" s="48" t="s">
        <v>396</v>
      </c>
      <c r="D10" s="5"/>
      <c r="E10" s="5"/>
      <c r="G10" s="5"/>
      <c r="H10" s="5"/>
      <c r="I10" s="5"/>
    </row>
    <row r="11" spans="2:9" ht="15" customHeight="1">
      <c r="B11" s="109"/>
      <c r="C11" s="48" t="s">
        <v>140</v>
      </c>
    </row>
    <row r="12" spans="2:9" ht="15" customHeight="1">
      <c r="B12" s="109"/>
      <c r="C12" s="48" t="s">
        <v>397</v>
      </c>
    </row>
    <row r="13" spans="2:9" ht="15" customHeight="1">
      <c r="B13" s="109"/>
      <c r="C13" s="48" t="s">
        <v>398</v>
      </c>
    </row>
    <row r="14" spans="2:9" ht="15" customHeight="1">
      <c r="B14" s="109"/>
      <c r="C14" s="48" t="s">
        <v>399</v>
      </c>
    </row>
    <row r="15" spans="2:9" ht="15" customHeight="1">
      <c r="B15" s="109"/>
      <c r="C15" s="48" t="s">
        <v>400</v>
      </c>
    </row>
    <row r="16" spans="2:9" ht="15" customHeight="1">
      <c r="B16" s="109"/>
      <c r="C16" s="48" t="s">
        <v>401</v>
      </c>
    </row>
    <row r="17" spans="2:3" ht="15" customHeight="1">
      <c r="B17" s="109"/>
      <c r="C17" s="48" t="s">
        <v>402</v>
      </c>
    </row>
    <row r="18" spans="2:3" ht="15" customHeight="1">
      <c r="B18" s="109"/>
      <c r="C18" s="48" t="s">
        <v>141</v>
      </c>
    </row>
    <row r="19" spans="2:3" ht="15" customHeight="1">
      <c r="B19" s="109"/>
      <c r="C19" s="48" t="s">
        <v>403</v>
      </c>
    </row>
    <row r="20" spans="2:3" ht="15" customHeight="1">
      <c r="B20" s="109"/>
      <c r="C20" s="48" t="s">
        <v>404</v>
      </c>
    </row>
    <row r="21" spans="2:3" ht="15" customHeight="1">
      <c r="B21" s="109"/>
      <c r="C21" s="48" t="s">
        <v>405</v>
      </c>
    </row>
    <row r="22" spans="2:3" ht="15" customHeight="1">
      <c r="B22" s="109"/>
      <c r="C22" s="48" t="s">
        <v>406</v>
      </c>
    </row>
    <row r="23" spans="2:3" ht="15" customHeight="1">
      <c r="B23" s="109"/>
      <c r="C23" s="48" t="s">
        <v>407</v>
      </c>
    </row>
    <row r="24" spans="2:3" ht="15" customHeight="1">
      <c r="B24" s="109"/>
      <c r="C24" s="48" t="s">
        <v>408</v>
      </c>
    </row>
    <row r="25" spans="2:3" ht="15" customHeight="1">
      <c r="B25" s="109"/>
      <c r="C25" s="48" t="s">
        <v>409</v>
      </c>
    </row>
    <row r="26" spans="2:3" ht="15" customHeight="1">
      <c r="B26" s="109"/>
      <c r="C26" s="48" t="s">
        <v>410</v>
      </c>
    </row>
    <row r="27" spans="2:3" ht="15" customHeight="1">
      <c r="B27" s="109"/>
      <c r="C27" s="48" t="s">
        <v>411</v>
      </c>
    </row>
    <row r="28" spans="2:3" ht="15" customHeight="1">
      <c r="B28" s="109"/>
      <c r="C28" s="48" t="s">
        <v>412</v>
      </c>
    </row>
    <row r="29" spans="2:3" ht="15" customHeight="1">
      <c r="B29" s="109"/>
      <c r="C29" s="48" t="s">
        <v>413</v>
      </c>
    </row>
    <row r="30" spans="2:3" ht="15" customHeight="1">
      <c r="B30" s="109"/>
      <c r="C30" s="48" t="s">
        <v>414</v>
      </c>
    </row>
    <row r="31" spans="2:3" ht="15" customHeight="1">
      <c r="B31" s="109"/>
      <c r="C31" s="48" t="s">
        <v>415</v>
      </c>
    </row>
    <row r="32" spans="2:3" ht="15" customHeight="1">
      <c r="B32" s="110"/>
      <c r="C32" s="49" t="s">
        <v>416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56D-1E9B-4B86-BFBA-82178D231158}">
  <sheetPr codeName="Sheet5"/>
  <dimension ref="A1:BN589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506</v>
      </c>
      <c r="BM1" s="29" t="s">
        <v>67</v>
      </c>
    </row>
    <row r="2" spans="1:66" ht="19.5">
      <c r="A2" s="26" t="s">
        <v>127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0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228</v>
      </c>
      <c r="E3" s="105" t="s">
        <v>229</v>
      </c>
      <c r="F3" s="105" t="s">
        <v>230</v>
      </c>
      <c r="G3" s="105" t="s">
        <v>231</v>
      </c>
      <c r="H3" s="105" t="s">
        <v>232</v>
      </c>
      <c r="I3" s="105" t="s">
        <v>233</v>
      </c>
      <c r="J3" s="105" t="s">
        <v>234</v>
      </c>
      <c r="K3" s="105" t="s">
        <v>235</v>
      </c>
      <c r="L3" s="105" t="s">
        <v>236</v>
      </c>
      <c r="M3" s="105" t="s">
        <v>237</v>
      </c>
      <c r="N3" s="105" t="s">
        <v>238</v>
      </c>
      <c r="O3" s="105" t="s">
        <v>239</v>
      </c>
      <c r="P3" s="105" t="s">
        <v>240</v>
      </c>
      <c r="Q3" s="105" t="s">
        <v>241</v>
      </c>
      <c r="R3" s="105" t="s">
        <v>242</v>
      </c>
      <c r="S3" s="105" t="s">
        <v>243</v>
      </c>
      <c r="T3" s="105" t="s">
        <v>244</v>
      </c>
      <c r="U3" s="105" t="s">
        <v>245</v>
      </c>
      <c r="V3" s="105" t="s">
        <v>246</v>
      </c>
      <c r="W3" s="10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5.66</v>
      </c>
      <c r="E6" s="21">
        <v>5.68</v>
      </c>
      <c r="F6" s="22">
        <v>5.69</v>
      </c>
      <c r="G6" s="21">
        <v>5.59</v>
      </c>
      <c r="H6" s="22">
        <v>5.61</v>
      </c>
      <c r="I6" s="97">
        <v>5.3090000000000002</v>
      </c>
      <c r="J6" s="22">
        <v>5.55</v>
      </c>
      <c r="K6" s="21">
        <v>5.61</v>
      </c>
      <c r="L6" s="21">
        <v>5.52</v>
      </c>
      <c r="M6" s="21">
        <v>5.63</v>
      </c>
      <c r="N6" s="21">
        <v>5.51</v>
      </c>
      <c r="O6" s="98">
        <v>5.45</v>
      </c>
      <c r="P6" s="21">
        <v>5.5333199999999998</v>
      </c>
      <c r="Q6" s="21">
        <v>5.46</v>
      </c>
      <c r="R6" s="21">
        <v>5.52</v>
      </c>
      <c r="S6" s="21">
        <v>5.5699415099999996</v>
      </c>
      <c r="T6" s="21">
        <v>5.6</v>
      </c>
      <c r="U6" s="21">
        <v>5.4830481000000004</v>
      </c>
      <c r="V6" s="21">
        <v>5.57</v>
      </c>
      <c r="W6" s="10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5.62</v>
      </c>
      <c r="E7" s="10">
        <v>5.68</v>
      </c>
      <c r="F7" s="23">
        <v>5.69</v>
      </c>
      <c r="G7" s="10">
        <v>5.59</v>
      </c>
      <c r="H7" s="23">
        <v>5.64</v>
      </c>
      <c r="I7" s="99">
        <v>5.3470000000000004</v>
      </c>
      <c r="J7" s="23">
        <v>5.52</v>
      </c>
      <c r="K7" s="10">
        <v>5.59</v>
      </c>
      <c r="L7" s="10">
        <v>5.55</v>
      </c>
      <c r="M7" s="10">
        <v>5.56</v>
      </c>
      <c r="N7" s="10">
        <v>5.56</v>
      </c>
      <c r="O7" s="99">
        <v>5.82</v>
      </c>
      <c r="P7" s="10">
        <v>5.5119800000000003</v>
      </c>
      <c r="Q7" s="10">
        <v>5.59</v>
      </c>
      <c r="R7" s="10">
        <v>5.57</v>
      </c>
      <c r="S7" s="10">
        <v>5.5543125330000001</v>
      </c>
      <c r="T7" s="10">
        <v>5.62</v>
      </c>
      <c r="U7" s="10">
        <v>5.4672593999999997</v>
      </c>
      <c r="V7" s="10">
        <v>5.54</v>
      </c>
      <c r="W7" s="10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5.66</v>
      </c>
      <c r="E8" s="10">
        <v>5.68</v>
      </c>
      <c r="F8" s="23">
        <v>5.69</v>
      </c>
      <c r="G8" s="10">
        <v>5.65</v>
      </c>
      <c r="H8" s="23">
        <v>5.62</v>
      </c>
      <c r="I8" s="99">
        <v>5.2910000000000004</v>
      </c>
      <c r="J8" s="23">
        <v>5.54</v>
      </c>
      <c r="K8" s="23">
        <v>5.66</v>
      </c>
      <c r="L8" s="11">
        <v>5.53</v>
      </c>
      <c r="M8" s="11">
        <v>5.55</v>
      </c>
      <c r="N8" s="11">
        <v>5.63</v>
      </c>
      <c r="O8" s="100">
        <v>5.75</v>
      </c>
      <c r="P8" s="101">
        <v>5.4303999999999997</v>
      </c>
      <c r="Q8" s="11">
        <v>5.59</v>
      </c>
      <c r="R8" s="11">
        <v>5.58</v>
      </c>
      <c r="S8" s="11">
        <v>5.5387227055999997</v>
      </c>
      <c r="T8" s="11">
        <v>5.62</v>
      </c>
      <c r="U8" s="11">
        <v>5.4677239999999996</v>
      </c>
      <c r="V8" s="11">
        <v>5.54</v>
      </c>
      <c r="W8" s="10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5.62</v>
      </c>
      <c r="E9" s="10">
        <v>5.68</v>
      </c>
      <c r="F9" s="23">
        <v>5.66</v>
      </c>
      <c r="G9" s="10">
        <v>5.56</v>
      </c>
      <c r="H9" s="23">
        <v>5.61</v>
      </c>
      <c r="I9" s="99">
        <v>5.2720000000000002</v>
      </c>
      <c r="J9" s="23">
        <v>5.57</v>
      </c>
      <c r="K9" s="23">
        <v>5.66</v>
      </c>
      <c r="L9" s="11">
        <v>5.53</v>
      </c>
      <c r="M9" s="11">
        <v>5.58</v>
      </c>
      <c r="N9" s="11">
        <v>5.54</v>
      </c>
      <c r="O9" s="100">
        <v>5.76</v>
      </c>
      <c r="P9" s="11">
        <v>5.5545600000000004</v>
      </c>
      <c r="Q9" s="11">
        <v>5.61</v>
      </c>
      <c r="R9" s="101">
        <v>5.82</v>
      </c>
      <c r="S9" s="11">
        <v>5.5386100360000006</v>
      </c>
      <c r="T9" s="11">
        <v>5.62</v>
      </c>
      <c r="U9" s="11">
        <v>5.4472269999999998</v>
      </c>
      <c r="V9" s="11">
        <v>5.52</v>
      </c>
      <c r="W9" s="10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5.5823748221696077</v>
      </c>
      <c r="BN9" s="29"/>
    </row>
    <row r="10" spans="1:66">
      <c r="A10" s="32"/>
      <c r="B10" s="19">
        <v>1</v>
      </c>
      <c r="C10" s="8">
        <v>5</v>
      </c>
      <c r="D10" s="10">
        <v>5.62</v>
      </c>
      <c r="E10" s="10">
        <v>5.65</v>
      </c>
      <c r="F10" s="10">
        <v>5.68</v>
      </c>
      <c r="G10" s="10">
        <v>5.63</v>
      </c>
      <c r="H10" s="10">
        <v>5.61</v>
      </c>
      <c r="I10" s="99">
        <v>5.3659999999999997</v>
      </c>
      <c r="J10" s="10">
        <v>5.56</v>
      </c>
      <c r="K10" s="10">
        <v>5.63</v>
      </c>
      <c r="L10" s="10">
        <v>5.53</v>
      </c>
      <c r="M10" s="10">
        <v>5.55</v>
      </c>
      <c r="N10" s="10">
        <v>5.54</v>
      </c>
      <c r="O10" s="99">
        <v>5.76</v>
      </c>
      <c r="P10" s="10">
        <v>5.5377299999999998</v>
      </c>
      <c r="Q10" s="10">
        <v>5.57</v>
      </c>
      <c r="R10" s="102">
        <v>5.85</v>
      </c>
      <c r="S10" s="10">
        <v>5.5453017520999994</v>
      </c>
      <c r="T10" s="10">
        <v>5.6</v>
      </c>
      <c r="U10" s="10">
        <v>5.4986172</v>
      </c>
      <c r="V10" s="10">
        <v>5.59</v>
      </c>
      <c r="W10" s="10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5.61</v>
      </c>
      <c r="E11" s="10">
        <v>5.68</v>
      </c>
      <c r="F11" s="10">
        <v>5.67</v>
      </c>
      <c r="G11" s="10">
        <v>5.67</v>
      </c>
      <c r="H11" s="10">
        <v>5.66</v>
      </c>
      <c r="I11" s="99">
        <v>5.234</v>
      </c>
      <c r="J11" s="10">
        <v>5.56</v>
      </c>
      <c r="K11" s="10">
        <v>5.59</v>
      </c>
      <c r="L11" s="10">
        <v>5.52</v>
      </c>
      <c r="M11" s="10">
        <v>5.57</v>
      </c>
      <c r="N11" s="10">
        <v>5.51</v>
      </c>
      <c r="O11" s="99">
        <v>5.73</v>
      </c>
      <c r="P11" s="10">
        <v>5.5238199999999997</v>
      </c>
      <c r="Q11" s="10">
        <v>5.52</v>
      </c>
      <c r="R11" s="10">
        <v>5.66</v>
      </c>
      <c r="S11" s="10">
        <v>5.5458908245999998</v>
      </c>
      <c r="T11" s="10">
        <v>5.57</v>
      </c>
      <c r="U11" s="10">
        <v>5.4568848000000001</v>
      </c>
      <c r="V11" s="10">
        <v>5.56</v>
      </c>
      <c r="W11" s="10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247</v>
      </c>
      <c r="C12" s="12"/>
      <c r="D12" s="24">
        <v>5.6316666666666677</v>
      </c>
      <c r="E12" s="24">
        <v>5.6749999999999998</v>
      </c>
      <c r="F12" s="24">
        <v>5.68</v>
      </c>
      <c r="G12" s="24">
        <v>5.6149999999999993</v>
      </c>
      <c r="H12" s="24">
        <v>5.625</v>
      </c>
      <c r="I12" s="24">
        <v>5.3031666666666668</v>
      </c>
      <c r="J12" s="24">
        <v>5.55</v>
      </c>
      <c r="K12" s="24">
        <v>5.6233333333333322</v>
      </c>
      <c r="L12" s="24">
        <v>5.5300000000000011</v>
      </c>
      <c r="M12" s="24">
        <v>5.5733333333333333</v>
      </c>
      <c r="N12" s="24">
        <v>5.5483333333333329</v>
      </c>
      <c r="O12" s="24">
        <v>5.711666666666666</v>
      </c>
      <c r="P12" s="24">
        <v>5.5153016666666659</v>
      </c>
      <c r="Q12" s="24">
        <v>5.5566666666666675</v>
      </c>
      <c r="R12" s="24">
        <v>5.666666666666667</v>
      </c>
      <c r="S12" s="24">
        <v>5.5487965602166662</v>
      </c>
      <c r="T12" s="24">
        <v>5.6050000000000004</v>
      </c>
      <c r="U12" s="24">
        <v>5.4701267499999995</v>
      </c>
      <c r="V12" s="24">
        <v>5.5533333333333337</v>
      </c>
      <c r="W12" s="10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248</v>
      </c>
      <c r="C13" s="30"/>
      <c r="D13" s="11">
        <v>5.62</v>
      </c>
      <c r="E13" s="11">
        <v>5.68</v>
      </c>
      <c r="F13" s="11">
        <v>5.6850000000000005</v>
      </c>
      <c r="G13" s="11">
        <v>5.6099999999999994</v>
      </c>
      <c r="H13" s="11">
        <v>5.6150000000000002</v>
      </c>
      <c r="I13" s="11">
        <v>5.3000000000000007</v>
      </c>
      <c r="J13" s="11">
        <v>5.5549999999999997</v>
      </c>
      <c r="K13" s="11">
        <v>5.62</v>
      </c>
      <c r="L13" s="11">
        <v>5.53</v>
      </c>
      <c r="M13" s="11">
        <v>5.5649999999999995</v>
      </c>
      <c r="N13" s="11">
        <v>5.54</v>
      </c>
      <c r="O13" s="11">
        <v>5.7549999999999999</v>
      </c>
      <c r="P13" s="11">
        <v>5.5285700000000002</v>
      </c>
      <c r="Q13" s="11">
        <v>5.58</v>
      </c>
      <c r="R13" s="11">
        <v>5.62</v>
      </c>
      <c r="S13" s="11">
        <v>5.5455962883499996</v>
      </c>
      <c r="T13" s="11">
        <v>5.6099999999999994</v>
      </c>
      <c r="U13" s="11">
        <v>5.4674917000000001</v>
      </c>
      <c r="V13" s="11">
        <v>5.55</v>
      </c>
      <c r="W13" s="10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249</v>
      </c>
      <c r="C14" s="30"/>
      <c r="D14" s="25">
        <v>2.2286019533929013E-2</v>
      </c>
      <c r="E14" s="25">
        <v>1.2247448713915629E-2</v>
      </c>
      <c r="F14" s="25">
        <v>1.2649110640673668E-2</v>
      </c>
      <c r="G14" s="25">
        <v>4.1833001326703943E-2</v>
      </c>
      <c r="H14" s="25">
        <v>2.0736441353327577E-2</v>
      </c>
      <c r="I14" s="25">
        <v>4.8593895364198392E-2</v>
      </c>
      <c r="J14" s="25">
        <v>1.7888543819998434E-2</v>
      </c>
      <c r="K14" s="25">
        <v>3.2041639575194535E-2</v>
      </c>
      <c r="L14" s="25">
        <v>1.0954451150103415E-2</v>
      </c>
      <c r="M14" s="25">
        <v>3.0110906108363287E-2</v>
      </c>
      <c r="N14" s="25">
        <v>4.4459719597256427E-2</v>
      </c>
      <c r="O14" s="25">
        <v>0.13166877635440627</v>
      </c>
      <c r="P14" s="25">
        <v>4.395633215666065E-2</v>
      </c>
      <c r="Q14" s="25">
        <v>5.6450568346710903E-2</v>
      </c>
      <c r="R14" s="25">
        <v>0.13822686666009132</v>
      </c>
      <c r="S14" s="25">
        <v>1.1861194398431406E-2</v>
      </c>
      <c r="T14" s="25">
        <v>1.9748417658131484E-2</v>
      </c>
      <c r="U14" s="25">
        <v>1.8397878793355606E-2</v>
      </c>
      <c r="V14" s="25">
        <v>2.503331114069153E-2</v>
      </c>
      <c r="W14" s="171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3.9572689317423516E-3</v>
      </c>
      <c r="E15" s="13">
        <v>2.1581407425401988E-3</v>
      </c>
      <c r="F15" s="13">
        <v>2.2269560987101529E-3</v>
      </c>
      <c r="G15" s="13">
        <v>7.4502228542660635E-3</v>
      </c>
      <c r="H15" s="13">
        <v>3.6864784628137916E-3</v>
      </c>
      <c r="I15" s="13">
        <v>9.1631846439294232E-3</v>
      </c>
      <c r="J15" s="13">
        <v>3.2231610486483666E-3</v>
      </c>
      <c r="K15" s="13">
        <v>5.6979797703369068E-3</v>
      </c>
      <c r="L15" s="13">
        <v>1.9809134086986278E-3</v>
      </c>
      <c r="M15" s="13">
        <v>5.4026745409742737E-3</v>
      </c>
      <c r="N15" s="13">
        <v>8.0131666441435444E-3</v>
      </c>
      <c r="O15" s="13">
        <v>2.3052601637771744E-2</v>
      </c>
      <c r="P15" s="13">
        <v>7.969887199883112E-3</v>
      </c>
      <c r="Q15" s="13">
        <v>1.0159070488310299E-2</v>
      </c>
      <c r="R15" s="13">
        <v>2.4392976469427879E-2</v>
      </c>
      <c r="S15" s="13">
        <v>2.1376156558834546E-3</v>
      </c>
      <c r="T15" s="13">
        <v>3.5233572985069548E-3</v>
      </c>
      <c r="U15" s="13">
        <v>3.3633368355414448E-3</v>
      </c>
      <c r="V15" s="13">
        <v>4.5077991249744646E-3</v>
      </c>
      <c r="W15" s="10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8.8299059212764153E-3</v>
      </c>
      <c r="E16" s="13">
        <v>1.6592432572342553E-2</v>
      </c>
      <c r="F16" s="13">
        <v>1.7488108724388773E-2</v>
      </c>
      <c r="G16" s="13">
        <v>5.8443187477890124E-3</v>
      </c>
      <c r="H16" s="13">
        <v>7.6356710518814541E-3</v>
      </c>
      <c r="I16" s="13">
        <v>-5.0016017268153634E-2</v>
      </c>
      <c r="J16" s="13">
        <v>-5.7994712288103045E-3</v>
      </c>
      <c r="K16" s="13">
        <v>7.3371123345324918E-3</v>
      </c>
      <c r="L16" s="13">
        <v>-9.3821758369945218E-3</v>
      </c>
      <c r="M16" s="13">
        <v>-1.6196491859283846E-3</v>
      </c>
      <c r="N16" s="13">
        <v>-6.0980299461590448E-3</v>
      </c>
      <c r="O16" s="13">
        <v>2.3160724354013951E-2</v>
      </c>
      <c r="P16" s="13">
        <v>-1.2015165165293107E-2</v>
      </c>
      <c r="Q16" s="13">
        <v>-4.6052363594153434E-3</v>
      </c>
      <c r="R16" s="13">
        <v>1.5099638985599073E-2</v>
      </c>
      <c r="S16" s="13">
        <v>-6.0150496916814289E-3</v>
      </c>
      <c r="T16" s="13">
        <v>4.0529664436970148E-3</v>
      </c>
      <c r="U16" s="13">
        <v>-2.0107584271093937E-2</v>
      </c>
      <c r="V16" s="13">
        <v>-5.2023537941128239E-3</v>
      </c>
      <c r="W16" s="10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0.79</v>
      </c>
      <c r="E17" s="50">
        <v>1.37</v>
      </c>
      <c r="F17" s="50">
        <v>1.44</v>
      </c>
      <c r="G17" s="50">
        <v>0.56000000000000005</v>
      </c>
      <c r="H17" s="50">
        <v>0.7</v>
      </c>
      <c r="I17" s="50">
        <v>3.64</v>
      </c>
      <c r="J17" s="50">
        <v>0.31</v>
      </c>
      <c r="K17" s="50">
        <v>0.67</v>
      </c>
      <c r="L17" s="50">
        <v>0.57999999999999996</v>
      </c>
      <c r="M17" s="50">
        <v>0</v>
      </c>
      <c r="N17" s="50">
        <v>0.34</v>
      </c>
      <c r="O17" s="50">
        <v>1.87</v>
      </c>
      <c r="P17" s="50">
        <v>0.78</v>
      </c>
      <c r="Q17" s="50">
        <v>0.22</v>
      </c>
      <c r="R17" s="50">
        <v>1.26</v>
      </c>
      <c r="S17" s="50">
        <v>0.33</v>
      </c>
      <c r="T17" s="50">
        <v>0.43</v>
      </c>
      <c r="U17" s="50">
        <v>1.39</v>
      </c>
      <c r="V17" s="50">
        <v>0.27</v>
      </c>
      <c r="W17" s="10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507</v>
      </c>
      <c r="BM19" s="29" t="s">
        <v>270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226</v>
      </c>
      <c r="E20" s="17" t="s">
        <v>226</v>
      </c>
      <c r="F20" s="10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227</v>
      </c>
      <c r="C21" s="8" t="s">
        <v>227</v>
      </c>
      <c r="D21" s="104" t="s">
        <v>228</v>
      </c>
      <c r="E21" s="105" t="s">
        <v>233</v>
      </c>
      <c r="F21" s="10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3" t="s">
        <v>98</v>
      </c>
      <c r="E24" s="174">
        <v>20</v>
      </c>
      <c r="F24" s="175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7">
        <v>1</v>
      </c>
    </row>
    <row r="25" spans="1:65">
      <c r="A25" s="32"/>
      <c r="B25" s="19">
        <v>1</v>
      </c>
      <c r="C25" s="8">
        <v>2</v>
      </c>
      <c r="D25" s="178" t="s">
        <v>98</v>
      </c>
      <c r="E25" s="179">
        <v>20</v>
      </c>
      <c r="F25" s="175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7" t="e">
        <v>#N/A</v>
      </c>
    </row>
    <row r="26" spans="1:65">
      <c r="A26" s="32"/>
      <c r="B26" s="19">
        <v>1</v>
      </c>
      <c r="C26" s="8">
        <v>3</v>
      </c>
      <c r="D26" s="178" t="s">
        <v>98</v>
      </c>
      <c r="E26" s="179">
        <v>20</v>
      </c>
      <c r="F26" s="175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7">
        <v>16</v>
      </c>
    </row>
    <row r="27" spans="1:65">
      <c r="A27" s="32"/>
      <c r="B27" s="19">
        <v>1</v>
      </c>
      <c r="C27" s="8">
        <v>4</v>
      </c>
      <c r="D27" s="178" t="s">
        <v>98</v>
      </c>
      <c r="E27" s="179">
        <v>30</v>
      </c>
      <c r="F27" s="175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7">
        <v>21.6666666666667</v>
      </c>
    </row>
    <row r="28" spans="1:65">
      <c r="A28" s="32"/>
      <c r="B28" s="19">
        <v>1</v>
      </c>
      <c r="C28" s="8">
        <v>5</v>
      </c>
      <c r="D28" s="178" t="s">
        <v>98</v>
      </c>
      <c r="E28" s="179">
        <v>20</v>
      </c>
      <c r="F28" s="175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7">
        <v>7</v>
      </c>
    </row>
    <row r="29" spans="1:65">
      <c r="A29" s="32"/>
      <c r="B29" s="19">
        <v>1</v>
      </c>
      <c r="C29" s="8">
        <v>6</v>
      </c>
      <c r="D29" s="178" t="s">
        <v>98</v>
      </c>
      <c r="E29" s="179">
        <v>20</v>
      </c>
      <c r="F29" s="175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80"/>
    </row>
    <row r="30" spans="1:65">
      <c r="A30" s="32"/>
      <c r="B30" s="20" t="s">
        <v>247</v>
      </c>
      <c r="C30" s="12"/>
      <c r="D30" s="181" t="s">
        <v>727</v>
      </c>
      <c r="E30" s="181">
        <v>21.666666666666668</v>
      </c>
      <c r="F30" s="175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80"/>
    </row>
    <row r="31" spans="1:65">
      <c r="A31" s="32"/>
      <c r="B31" s="3" t="s">
        <v>248</v>
      </c>
      <c r="C31" s="30"/>
      <c r="D31" s="182" t="s">
        <v>727</v>
      </c>
      <c r="E31" s="182">
        <v>20</v>
      </c>
      <c r="F31" s="175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80"/>
    </row>
    <row r="32" spans="1:65">
      <c r="A32" s="32"/>
      <c r="B32" s="3" t="s">
        <v>249</v>
      </c>
      <c r="C32" s="30"/>
      <c r="D32" s="182" t="s">
        <v>727</v>
      </c>
      <c r="E32" s="182">
        <v>4.0824829046386339</v>
      </c>
      <c r="F32" s="175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80"/>
    </row>
    <row r="33" spans="1:65">
      <c r="A33" s="32"/>
      <c r="B33" s="3" t="s">
        <v>87</v>
      </c>
      <c r="C33" s="30"/>
      <c r="D33" s="13" t="s">
        <v>727</v>
      </c>
      <c r="E33" s="13">
        <v>0.18842228790639848</v>
      </c>
      <c r="F33" s="10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250</v>
      </c>
      <c r="C34" s="30"/>
      <c r="D34" s="13" t="s">
        <v>727</v>
      </c>
      <c r="E34" s="13">
        <v>-1.4432899320127035E-15</v>
      </c>
      <c r="F34" s="10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251</v>
      </c>
      <c r="C35" s="52"/>
      <c r="D35" s="50">
        <v>0.67</v>
      </c>
      <c r="E35" s="50">
        <v>0.67</v>
      </c>
      <c r="F35" s="10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508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0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227</v>
      </c>
      <c r="C39" s="8" t="s">
        <v>227</v>
      </c>
      <c r="D39" s="104" t="s">
        <v>228</v>
      </c>
      <c r="E39" s="105" t="s">
        <v>233</v>
      </c>
      <c r="F39" s="105" t="s">
        <v>234</v>
      </c>
      <c r="G39" s="105" t="s">
        <v>235</v>
      </c>
      <c r="H39" s="105" t="s">
        <v>236</v>
      </c>
      <c r="I39" s="105" t="s">
        <v>237</v>
      </c>
      <c r="J39" s="105" t="s">
        <v>238</v>
      </c>
      <c r="K39" s="105" t="s">
        <v>240</v>
      </c>
      <c r="L39" s="105" t="s">
        <v>241</v>
      </c>
      <c r="M39" s="105" t="s">
        <v>243</v>
      </c>
      <c r="N39" s="105" t="s">
        <v>246</v>
      </c>
      <c r="O39" s="10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6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3">
        <v>370</v>
      </c>
      <c r="E42" s="184">
        <v>1317</v>
      </c>
      <c r="F42" s="185">
        <v>400</v>
      </c>
      <c r="G42" s="183">
        <v>400</v>
      </c>
      <c r="H42" s="185">
        <v>300</v>
      </c>
      <c r="I42" s="183">
        <v>300</v>
      </c>
      <c r="J42" s="185">
        <v>300</v>
      </c>
      <c r="K42" s="183">
        <v>290</v>
      </c>
      <c r="L42" s="183">
        <v>300</v>
      </c>
      <c r="M42" s="183">
        <v>375.35723999999999</v>
      </c>
      <c r="N42" s="183">
        <v>200</v>
      </c>
      <c r="O42" s="186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330</v>
      </c>
      <c r="E43" s="190">
        <v>1273</v>
      </c>
      <c r="F43" s="191">
        <v>400</v>
      </c>
      <c r="G43" s="189">
        <v>300</v>
      </c>
      <c r="H43" s="191">
        <v>400</v>
      </c>
      <c r="I43" s="189">
        <v>300</v>
      </c>
      <c r="J43" s="191">
        <v>300</v>
      </c>
      <c r="K43" s="189">
        <v>281.10000000000002</v>
      </c>
      <c r="L43" s="189">
        <v>300</v>
      </c>
      <c r="M43" s="189">
        <v>358.99500999999998</v>
      </c>
      <c r="N43" s="189">
        <v>200</v>
      </c>
      <c r="O43" s="186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379.99999999999994</v>
      </c>
      <c r="E44" s="190">
        <v>1317</v>
      </c>
      <c r="F44" s="191">
        <v>400</v>
      </c>
      <c r="G44" s="189">
        <v>400</v>
      </c>
      <c r="H44" s="191">
        <v>300</v>
      </c>
      <c r="I44" s="189">
        <v>300</v>
      </c>
      <c r="J44" s="191">
        <v>300</v>
      </c>
      <c r="K44" s="191">
        <v>247.2</v>
      </c>
      <c r="L44" s="192">
        <v>300</v>
      </c>
      <c r="M44" s="192">
        <v>385.68104999999997</v>
      </c>
      <c r="N44" s="192">
        <v>200</v>
      </c>
      <c r="O44" s="186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390</v>
      </c>
      <c r="E45" s="190">
        <v>1295</v>
      </c>
      <c r="F45" s="191">
        <v>400</v>
      </c>
      <c r="G45" s="189">
        <v>400</v>
      </c>
      <c r="H45" s="191">
        <v>400</v>
      </c>
      <c r="I45" s="189">
        <v>400</v>
      </c>
      <c r="J45" s="191">
        <v>200</v>
      </c>
      <c r="K45" s="191">
        <v>314.60000000000002</v>
      </c>
      <c r="L45" s="192">
        <v>400</v>
      </c>
      <c r="M45" s="192">
        <v>354.78640800000005</v>
      </c>
      <c r="N45" s="192">
        <v>300</v>
      </c>
      <c r="O45" s="186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330.93000441666669</v>
      </c>
    </row>
    <row r="46" spans="1:65">
      <c r="A46" s="32"/>
      <c r="B46" s="19">
        <v>1</v>
      </c>
      <c r="C46" s="8">
        <v>5</v>
      </c>
      <c r="D46" s="189">
        <v>379.99999999999994</v>
      </c>
      <c r="E46" s="190">
        <v>1317</v>
      </c>
      <c r="F46" s="189">
        <v>400</v>
      </c>
      <c r="G46" s="189">
        <v>400</v>
      </c>
      <c r="H46" s="189">
        <v>300</v>
      </c>
      <c r="I46" s="189">
        <v>400</v>
      </c>
      <c r="J46" s="189">
        <v>200</v>
      </c>
      <c r="K46" s="189">
        <v>293.09999999999997</v>
      </c>
      <c r="L46" s="189">
        <v>300</v>
      </c>
      <c r="M46" s="189">
        <v>364.14042500000005</v>
      </c>
      <c r="N46" s="189">
        <v>300</v>
      </c>
      <c r="O46" s="186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8</v>
      </c>
    </row>
    <row r="47" spans="1:65">
      <c r="A47" s="32"/>
      <c r="B47" s="19">
        <v>1</v>
      </c>
      <c r="C47" s="8">
        <v>6</v>
      </c>
      <c r="D47" s="189">
        <v>359.99999999999994</v>
      </c>
      <c r="E47" s="190">
        <v>1295</v>
      </c>
      <c r="F47" s="189">
        <v>400</v>
      </c>
      <c r="G47" s="189">
        <v>400</v>
      </c>
      <c r="H47" s="189">
        <v>400</v>
      </c>
      <c r="I47" s="189">
        <v>400</v>
      </c>
      <c r="J47" s="189">
        <v>200</v>
      </c>
      <c r="K47" s="189">
        <v>241.60000000000002</v>
      </c>
      <c r="L47" s="189">
        <v>400</v>
      </c>
      <c r="M47" s="189">
        <v>339.24013200000007</v>
      </c>
      <c r="N47" s="189">
        <v>200</v>
      </c>
      <c r="O47" s="186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3"/>
    </row>
    <row r="48" spans="1:65">
      <c r="A48" s="32"/>
      <c r="B48" s="20" t="s">
        <v>247</v>
      </c>
      <c r="C48" s="12"/>
      <c r="D48" s="194">
        <v>368.33333333333331</v>
      </c>
      <c r="E48" s="194">
        <v>1302.3333333333333</v>
      </c>
      <c r="F48" s="194">
        <v>400</v>
      </c>
      <c r="G48" s="194">
        <v>383.33333333333331</v>
      </c>
      <c r="H48" s="194">
        <v>350</v>
      </c>
      <c r="I48" s="194">
        <v>350</v>
      </c>
      <c r="J48" s="194">
        <v>250</v>
      </c>
      <c r="K48" s="194">
        <v>277.93333333333334</v>
      </c>
      <c r="L48" s="194">
        <v>333.33333333333331</v>
      </c>
      <c r="M48" s="194">
        <v>363.03337749999997</v>
      </c>
      <c r="N48" s="194">
        <v>233.33333333333334</v>
      </c>
      <c r="O48" s="186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3"/>
    </row>
    <row r="49" spans="1:65">
      <c r="A49" s="32"/>
      <c r="B49" s="3" t="s">
        <v>248</v>
      </c>
      <c r="C49" s="30"/>
      <c r="D49" s="192">
        <v>375</v>
      </c>
      <c r="E49" s="192">
        <v>1306</v>
      </c>
      <c r="F49" s="192">
        <v>400</v>
      </c>
      <c r="G49" s="192">
        <v>400</v>
      </c>
      <c r="H49" s="192">
        <v>350</v>
      </c>
      <c r="I49" s="192">
        <v>350</v>
      </c>
      <c r="J49" s="192">
        <v>250</v>
      </c>
      <c r="K49" s="192">
        <v>285.55</v>
      </c>
      <c r="L49" s="192">
        <v>300</v>
      </c>
      <c r="M49" s="192">
        <v>361.56771750000001</v>
      </c>
      <c r="N49" s="192">
        <v>200</v>
      </c>
      <c r="O49" s="186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3"/>
    </row>
    <row r="50" spans="1:65">
      <c r="A50" s="32"/>
      <c r="B50" s="3" t="s">
        <v>249</v>
      </c>
      <c r="C50" s="30"/>
      <c r="D50" s="192">
        <v>21.369760566432802</v>
      </c>
      <c r="E50" s="192">
        <v>17.962924780409974</v>
      </c>
      <c r="F50" s="192">
        <v>0</v>
      </c>
      <c r="G50" s="192">
        <v>40.824829046386306</v>
      </c>
      <c r="H50" s="192">
        <v>54.772255750516614</v>
      </c>
      <c r="I50" s="192">
        <v>54.772255750516614</v>
      </c>
      <c r="J50" s="192">
        <v>54.772255750516614</v>
      </c>
      <c r="K50" s="192">
        <v>28.265715392798157</v>
      </c>
      <c r="L50" s="192">
        <v>51.6397779494323</v>
      </c>
      <c r="M50" s="192">
        <v>16.226272894140969</v>
      </c>
      <c r="N50" s="192">
        <v>51.639777949432187</v>
      </c>
      <c r="O50" s="186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3"/>
    </row>
    <row r="51" spans="1:65">
      <c r="A51" s="32"/>
      <c r="B51" s="3" t="s">
        <v>87</v>
      </c>
      <c r="C51" s="30"/>
      <c r="D51" s="13">
        <v>5.8017449501627523E-2</v>
      </c>
      <c r="E51" s="13">
        <v>1.3792877998779096E-2</v>
      </c>
      <c r="F51" s="13">
        <v>0</v>
      </c>
      <c r="G51" s="13">
        <v>0.10649955403405124</v>
      </c>
      <c r="H51" s="13">
        <v>0.15649215928719032</v>
      </c>
      <c r="I51" s="13">
        <v>0.15649215928719032</v>
      </c>
      <c r="J51" s="13">
        <v>0.21908902300206645</v>
      </c>
      <c r="K51" s="13">
        <v>0.10169962362484346</v>
      </c>
      <c r="L51" s="13">
        <v>0.1549193338482969</v>
      </c>
      <c r="M51" s="13">
        <v>4.4696366504594937E-2</v>
      </c>
      <c r="N51" s="13">
        <v>0.22131333406899509</v>
      </c>
      <c r="O51" s="10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250</v>
      </c>
      <c r="C52" s="30"/>
      <c r="D52" s="13">
        <v>0.11302489474352084</v>
      </c>
      <c r="E52" s="13">
        <v>2.9353739943555981</v>
      </c>
      <c r="F52" s="13">
        <v>0.20871481782101808</v>
      </c>
      <c r="G52" s="13">
        <v>0.1583517004118089</v>
      </c>
      <c r="H52" s="13">
        <v>5.7625465593390768E-2</v>
      </c>
      <c r="I52" s="13">
        <v>5.7625465593390768E-2</v>
      </c>
      <c r="J52" s="13">
        <v>-0.24455323886186364</v>
      </c>
      <c r="K52" s="13">
        <v>-0.16014465408402923</v>
      </c>
      <c r="L52" s="13">
        <v>7.2623481841818105E-3</v>
      </c>
      <c r="M52" s="13">
        <v>9.7009556869653402E-2</v>
      </c>
      <c r="N52" s="13">
        <v>-0.29491635627107271</v>
      </c>
      <c r="O52" s="106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251</v>
      </c>
      <c r="C53" s="52"/>
      <c r="D53" s="50">
        <v>0.37</v>
      </c>
      <c r="E53" s="50">
        <v>19.27</v>
      </c>
      <c r="F53" s="50">
        <v>1.01</v>
      </c>
      <c r="G53" s="50">
        <v>0.67</v>
      </c>
      <c r="H53" s="50">
        <v>0</v>
      </c>
      <c r="I53" s="50">
        <v>0</v>
      </c>
      <c r="J53" s="50">
        <v>2.02</v>
      </c>
      <c r="K53" s="50">
        <v>1.46</v>
      </c>
      <c r="L53" s="50">
        <v>0.34</v>
      </c>
      <c r="M53" s="50">
        <v>0.26</v>
      </c>
      <c r="N53" s="50">
        <v>2.36</v>
      </c>
      <c r="O53" s="106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509</v>
      </c>
      <c r="BM55" s="29" t="s">
        <v>270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226</v>
      </c>
      <c r="E56" s="10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227</v>
      </c>
      <c r="C57" s="8" t="s">
        <v>227</v>
      </c>
      <c r="D57" s="104" t="s">
        <v>233</v>
      </c>
      <c r="E57" s="10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3" t="s">
        <v>98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7">
        <v>1</v>
      </c>
    </row>
    <row r="61" spans="1:65">
      <c r="A61" s="32"/>
      <c r="B61" s="19">
        <v>1</v>
      </c>
      <c r="C61" s="8">
        <v>2</v>
      </c>
      <c r="D61" s="178" t="s">
        <v>98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7" t="e">
        <v>#N/A</v>
      </c>
    </row>
    <row r="62" spans="1:65">
      <c r="A62" s="32"/>
      <c r="B62" s="19">
        <v>1</v>
      </c>
      <c r="C62" s="8">
        <v>3</v>
      </c>
      <c r="D62" s="178" t="s">
        <v>98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7">
        <v>16</v>
      </c>
    </row>
    <row r="63" spans="1:65">
      <c r="A63" s="32"/>
      <c r="B63" s="19">
        <v>1</v>
      </c>
      <c r="C63" s="8">
        <v>4</v>
      </c>
      <c r="D63" s="178" t="s">
        <v>98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7" t="s">
        <v>98</v>
      </c>
    </row>
    <row r="64" spans="1:65">
      <c r="A64" s="32"/>
      <c r="B64" s="19">
        <v>1</v>
      </c>
      <c r="C64" s="8">
        <v>5</v>
      </c>
      <c r="D64" s="178" t="s">
        <v>98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7">
        <v>8</v>
      </c>
    </row>
    <row r="65" spans="1:65">
      <c r="A65" s="32"/>
      <c r="B65" s="19">
        <v>1</v>
      </c>
      <c r="C65" s="8">
        <v>6</v>
      </c>
      <c r="D65" s="178" t="s">
        <v>98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80"/>
    </row>
    <row r="66" spans="1:65">
      <c r="A66" s="32"/>
      <c r="B66" s="20" t="s">
        <v>247</v>
      </c>
      <c r="C66" s="12"/>
      <c r="D66" s="181" t="s">
        <v>727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80"/>
    </row>
    <row r="67" spans="1:65">
      <c r="A67" s="32"/>
      <c r="B67" s="3" t="s">
        <v>248</v>
      </c>
      <c r="C67" s="30"/>
      <c r="D67" s="182" t="s">
        <v>727</v>
      </c>
      <c r="E67" s="175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80"/>
    </row>
    <row r="68" spans="1:65">
      <c r="A68" s="32"/>
      <c r="B68" s="3" t="s">
        <v>249</v>
      </c>
      <c r="C68" s="30"/>
      <c r="D68" s="182" t="s">
        <v>727</v>
      </c>
      <c r="E68" s="175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80"/>
    </row>
    <row r="69" spans="1:65">
      <c r="A69" s="32"/>
      <c r="B69" s="3" t="s">
        <v>87</v>
      </c>
      <c r="C69" s="30"/>
      <c r="D69" s="13" t="s">
        <v>727</v>
      </c>
      <c r="E69" s="10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250</v>
      </c>
      <c r="C70" s="30"/>
      <c r="D70" s="13" t="s">
        <v>727</v>
      </c>
      <c r="E70" s="10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251</v>
      </c>
      <c r="C71" s="52"/>
      <c r="D71" s="50" t="s">
        <v>252</v>
      </c>
      <c r="E71" s="10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510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7" t="s">
        <v>226</v>
      </c>
      <c r="V74" s="17" t="s">
        <v>226</v>
      </c>
      <c r="W74" s="10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227</v>
      </c>
      <c r="C75" s="8" t="s">
        <v>227</v>
      </c>
      <c r="D75" s="104" t="s">
        <v>228</v>
      </c>
      <c r="E75" s="105" t="s">
        <v>229</v>
      </c>
      <c r="F75" s="105" t="s">
        <v>230</v>
      </c>
      <c r="G75" s="105" t="s">
        <v>231</v>
      </c>
      <c r="H75" s="105" t="s">
        <v>232</v>
      </c>
      <c r="I75" s="105" t="s">
        <v>233</v>
      </c>
      <c r="J75" s="105" t="s">
        <v>234</v>
      </c>
      <c r="K75" s="105" t="s">
        <v>235</v>
      </c>
      <c r="L75" s="105" t="s">
        <v>236</v>
      </c>
      <c r="M75" s="105" t="s">
        <v>237</v>
      </c>
      <c r="N75" s="105" t="s">
        <v>238</v>
      </c>
      <c r="O75" s="105" t="s">
        <v>239</v>
      </c>
      <c r="P75" s="105" t="s">
        <v>240</v>
      </c>
      <c r="Q75" s="105" t="s">
        <v>241</v>
      </c>
      <c r="R75" s="105" t="s">
        <v>242</v>
      </c>
      <c r="S75" s="105" t="s">
        <v>243</v>
      </c>
      <c r="T75" s="105" t="s">
        <v>244</v>
      </c>
      <c r="U75" s="105" t="s">
        <v>245</v>
      </c>
      <c r="V75" s="105" t="s">
        <v>246</v>
      </c>
      <c r="W75" s="10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7.7800000000000011</v>
      </c>
      <c r="E78" s="21">
        <v>7.84</v>
      </c>
      <c r="F78" s="22">
        <v>7.9</v>
      </c>
      <c r="G78" s="21">
        <v>7.85</v>
      </c>
      <c r="H78" s="22">
        <v>7.84</v>
      </c>
      <c r="I78" s="97">
        <v>7.6047000000000002</v>
      </c>
      <c r="J78" s="22">
        <v>7.86</v>
      </c>
      <c r="K78" s="21">
        <v>7.7199999999999989</v>
      </c>
      <c r="L78" s="21">
        <v>7.82</v>
      </c>
      <c r="M78" s="21">
        <v>7.7800000000000011</v>
      </c>
      <c r="N78" s="21">
        <v>7.580000000000001</v>
      </c>
      <c r="O78" s="98">
        <v>7.21</v>
      </c>
      <c r="P78" s="21">
        <v>7.9607400000000013</v>
      </c>
      <c r="Q78" s="21">
        <v>7.68</v>
      </c>
      <c r="R78" s="21">
        <v>8</v>
      </c>
      <c r="S78" s="21">
        <v>7.8039169739999981</v>
      </c>
      <c r="T78" s="21">
        <v>7.86</v>
      </c>
      <c r="U78" s="97">
        <v>7.4095674000000002</v>
      </c>
      <c r="V78" s="21">
        <v>7.77</v>
      </c>
      <c r="W78" s="10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7.79</v>
      </c>
      <c r="E79" s="10">
        <v>7.8299999999999992</v>
      </c>
      <c r="F79" s="23">
        <v>7.88</v>
      </c>
      <c r="G79" s="10">
        <v>7.86</v>
      </c>
      <c r="H79" s="23">
        <v>7.86</v>
      </c>
      <c r="I79" s="99">
        <v>7.5458999999999996</v>
      </c>
      <c r="J79" s="23">
        <v>7.86</v>
      </c>
      <c r="K79" s="10">
        <v>7.71</v>
      </c>
      <c r="L79" s="10">
        <v>7.870000000000001</v>
      </c>
      <c r="M79" s="10">
        <v>7.77</v>
      </c>
      <c r="N79" s="10">
        <v>7.7800000000000011</v>
      </c>
      <c r="O79" s="10">
        <v>7.66</v>
      </c>
      <c r="P79" s="10">
        <v>7.9331100000000001</v>
      </c>
      <c r="Q79" s="10">
        <v>7.6900000000000013</v>
      </c>
      <c r="R79" s="10">
        <v>7.79</v>
      </c>
      <c r="S79" s="10">
        <v>7.7723704849999988</v>
      </c>
      <c r="T79" s="10">
        <v>7.86</v>
      </c>
      <c r="U79" s="99">
        <v>7.4172134999999999</v>
      </c>
      <c r="V79" s="10">
        <v>7.7399999999999993</v>
      </c>
      <c r="W79" s="10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7.82</v>
      </c>
      <c r="E80" s="10">
        <v>7.86</v>
      </c>
      <c r="F80" s="23">
        <v>7.88</v>
      </c>
      <c r="G80" s="10">
        <v>7.89</v>
      </c>
      <c r="H80" s="23">
        <v>7.85</v>
      </c>
      <c r="I80" s="99">
        <v>7.5739000000000001</v>
      </c>
      <c r="J80" s="23">
        <v>7.85</v>
      </c>
      <c r="K80" s="23">
        <v>7.84</v>
      </c>
      <c r="L80" s="11">
        <v>7.82</v>
      </c>
      <c r="M80" s="11">
        <v>7.77</v>
      </c>
      <c r="N80" s="11">
        <v>7.919999999999999</v>
      </c>
      <c r="O80" s="11">
        <v>7.629999999999999</v>
      </c>
      <c r="P80" s="11">
        <v>7.9206099999999999</v>
      </c>
      <c r="Q80" s="11">
        <v>7.76</v>
      </c>
      <c r="R80" s="11">
        <v>7.75</v>
      </c>
      <c r="S80" s="11">
        <v>7.7683877090999998</v>
      </c>
      <c r="T80" s="11">
        <v>7.870000000000001</v>
      </c>
      <c r="U80" s="100">
        <v>7.4260830000000002</v>
      </c>
      <c r="V80" s="11">
        <v>7.77</v>
      </c>
      <c r="W80" s="10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7.8</v>
      </c>
      <c r="E81" s="10">
        <v>7.84</v>
      </c>
      <c r="F81" s="23">
        <v>7.88</v>
      </c>
      <c r="G81" s="10">
        <v>7.76</v>
      </c>
      <c r="H81" s="23">
        <v>7.86</v>
      </c>
      <c r="I81" s="99">
        <v>7.5277000000000003</v>
      </c>
      <c r="J81" s="23">
        <v>7.919999999999999</v>
      </c>
      <c r="K81" s="23">
        <v>7.82</v>
      </c>
      <c r="L81" s="11">
        <v>7.85</v>
      </c>
      <c r="M81" s="11">
        <v>7.76</v>
      </c>
      <c r="N81" s="11">
        <v>7.77</v>
      </c>
      <c r="O81" s="11">
        <v>7.6700000000000008</v>
      </c>
      <c r="P81" s="11">
        <v>7.9760600000000004</v>
      </c>
      <c r="Q81" s="11">
        <v>7.7399999999999993</v>
      </c>
      <c r="R81" s="11">
        <v>8.0299999999999994</v>
      </c>
      <c r="S81" s="11">
        <v>7.7801916964000002</v>
      </c>
      <c r="T81" s="11">
        <v>7.85</v>
      </c>
      <c r="U81" s="100">
        <v>7.4374259999999994</v>
      </c>
      <c r="V81" s="11">
        <v>7.77</v>
      </c>
      <c r="W81" s="10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7.8106068445666663</v>
      </c>
    </row>
    <row r="82" spans="1:65">
      <c r="A82" s="32"/>
      <c r="B82" s="19">
        <v>1</v>
      </c>
      <c r="C82" s="8">
        <v>5</v>
      </c>
      <c r="D82" s="10">
        <v>7.7800000000000011</v>
      </c>
      <c r="E82" s="10">
        <v>7.84</v>
      </c>
      <c r="F82" s="10">
        <v>7.89</v>
      </c>
      <c r="G82" s="10">
        <v>7.88</v>
      </c>
      <c r="H82" s="10">
        <v>7.85</v>
      </c>
      <c r="I82" s="99">
        <v>7.6116000000000001</v>
      </c>
      <c r="J82" s="10">
        <v>7.9</v>
      </c>
      <c r="K82" s="10">
        <v>7.77</v>
      </c>
      <c r="L82" s="10">
        <v>7.7199999999999989</v>
      </c>
      <c r="M82" s="10">
        <v>7.79</v>
      </c>
      <c r="N82" s="10">
        <v>7.8</v>
      </c>
      <c r="O82" s="10">
        <v>7.61</v>
      </c>
      <c r="P82" s="10">
        <v>8.0144900000000003</v>
      </c>
      <c r="Q82" s="10">
        <v>7.7399999999999993</v>
      </c>
      <c r="R82" s="102">
        <v>8.2200000000000006</v>
      </c>
      <c r="S82" s="10">
        <v>7.7639022615000002</v>
      </c>
      <c r="T82" s="10">
        <v>7.85</v>
      </c>
      <c r="U82" s="99">
        <v>7.4380284000000003</v>
      </c>
      <c r="V82" s="10">
        <v>7.8100000000000005</v>
      </c>
      <c r="W82" s="10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7.7800000000000011</v>
      </c>
      <c r="E83" s="10">
        <v>7.85</v>
      </c>
      <c r="F83" s="10">
        <v>7.88</v>
      </c>
      <c r="G83" s="10">
        <v>7.86</v>
      </c>
      <c r="H83" s="10">
        <v>7.82</v>
      </c>
      <c r="I83" s="99">
        <v>7.5837000000000003</v>
      </c>
      <c r="J83" s="10">
        <v>7.870000000000001</v>
      </c>
      <c r="K83" s="10">
        <v>7.6900000000000013</v>
      </c>
      <c r="L83" s="10">
        <v>7.8100000000000005</v>
      </c>
      <c r="M83" s="10">
        <v>7.77</v>
      </c>
      <c r="N83" s="10">
        <v>7.76</v>
      </c>
      <c r="O83" s="10">
        <v>7.75</v>
      </c>
      <c r="P83" s="10">
        <v>7.9752299999999998</v>
      </c>
      <c r="Q83" s="10">
        <v>7.71</v>
      </c>
      <c r="R83" s="10">
        <v>7.57</v>
      </c>
      <c r="S83" s="10">
        <v>7.7608890198000005</v>
      </c>
      <c r="T83" s="10">
        <v>7.8299999999999992</v>
      </c>
      <c r="U83" s="99">
        <v>7.4531676000000004</v>
      </c>
      <c r="V83" s="10">
        <v>7.75</v>
      </c>
      <c r="W83" s="10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247</v>
      </c>
      <c r="C84" s="12"/>
      <c r="D84" s="24">
        <v>7.791666666666667</v>
      </c>
      <c r="E84" s="24">
        <v>7.8433333333333328</v>
      </c>
      <c r="F84" s="24">
        <v>7.8850000000000007</v>
      </c>
      <c r="G84" s="24">
        <v>7.8500000000000005</v>
      </c>
      <c r="H84" s="24">
        <v>7.8466666666666667</v>
      </c>
      <c r="I84" s="24">
        <v>7.574583333333333</v>
      </c>
      <c r="J84" s="24">
        <v>7.8766666666666678</v>
      </c>
      <c r="K84" s="24">
        <v>7.7583333333333329</v>
      </c>
      <c r="L84" s="24">
        <v>7.8150000000000004</v>
      </c>
      <c r="M84" s="24">
        <v>7.7733333333333334</v>
      </c>
      <c r="N84" s="24">
        <v>7.7683333333333335</v>
      </c>
      <c r="O84" s="24">
        <v>7.5883333333333338</v>
      </c>
      <c r="P84" s="24">
        <v>7.9633733333333341</v>
      </c>
      <c r="Q84" s="24">
        <v>7.72</v>
      </c>
      <c r="R84" s="24">
        <v>7.8933333333333335</v>
      </c>
      <c r="S84" s="24">
        <v>7.7749430243000006</v>
      </c>
      <c r="T84" s="24">
        <v>7.8533333333333344</v>
      </c>
      <c r="U84" s="24">
        <v>7.430247650000001</v>
      </c>
      <c r="V84" s="24">
        <v>7.7683333333333335</v>
      </c>
      <c r="W84" s="10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248</v>
      </c>
      <c r="C85" s="30"/>
      <c r="D85" s="11">
        <v>7.7850000000000001</v>
      </c>
      <c r="E85" s="11">
        <v>7.84</v>
      </c>
      <c r="F85" s="11">
        <v>7.88</v>
      </c>
      <c r="G85" s="11">
        <v>7.86</v>
      </c>
      <c r="H85" s="11">
        <v>7.85</v>
      </c>
      <c r="I85" s="11">
        <v>7.5788000000000002</v>
      </c>
      <c r="J85" s="11">
        <v>7.8650000000000002</v>
      </c>
      <c r="K85" s="11">
        <v>7.7449999999999992</v>
      </c>
      <c r="L85" s="11">
        <v>7.82</v>
      </c>
      <c r="M85" s="11">
        <v>7.77</v>
      </c>
      <c r="N85" s="11">
        <v>7.7750000000000004</v>
      </c>
      <c r="O85" s="11">
        <v>7.6449999999999996</v>
      </c>
      <c r="P85" s="11">
        <v>7.9679850000000005</v>
      </c>
      <c r="Q85" s="11">
        <v>7.7249999999999996</v>
      </c>
      <c r="R85" s="11">
        <v>7.8949999999999996</v>
      </c>
      <c r="S85" s="11">
        <v>7.7703790970499993</v>
      </c>
      <c r="T85" s="11">
        <v>7.8550000000000004</v>
      </c>
      <c r="U85" s="11">
        <v>7.4317545000000003</v>
      </c>
      <c r="V85" s="11">
        <v>7.77</v>
      </c>
      <c r="W85" s="10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249</v>
      </c>
      <c r="C86" s="30"/>
      <c r="D86" s="25">
        <v>1.6020819787596806E-2</v>
      </c>
      <c r="E86" s="25">
        <v>1.032795558988674E-2</v>
      </c>
      <c r="F86" s="25">
        <v>8.3666002653408952E-3</v>
      </c>
      <c r="G86" s="25">
        <v>4.6475800154489044E-2</v>
      </c>
      <c r="H86" s="25">
        <v>1.5055453054181616E-2</v>
      </c>
      <c r="I86" s="25">
        <v>3.2807341658029412E-2</v>
      </c>
      <c r="J86" s="25">
        <v>2.7325202042558627E-2</v>
      </c>
      <c r="K86" s="25">
        <v>6.1779176642835325E-2</v>
      </c>
      <c r="L86" s="25">
        <v>5.1672042731055835E-2</v>
      </c>
      <c r="M86" s="25">
        <v>1.0327955589886742E-2</v>
      </c>
      <c r="N86" s="25">
        <v>0.10925505327748708</v>
      </c>
      <c r="O86" s="25">
        <v>0.19145930812229187</v>
      </c>
      <c r="P86" s="25">
        <v>3.3662893914021608E-2</v>
      </c>
      <c r="Q86" s="25">
        <v>3.1622776601683403E-2</v>
      </c>
      <c r="R86" s="25">
        <v>0.23346662859318176</v>
      </c>
      <c r="S86" s="25">
        <v>1.5722861835840259E-2</v>
      </c>
      <c r="T86" s="25">
        <v>1.3662601021280084E-2</v>
      </c>
      <c r="U86" s="25">
        <v>1.5825921794290581E-2</v>
      </c>
      <c r="V86" s="25">
        <v>2.4013884872437483E-2</v>
      </c>
      <c r="W86" s="171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61"/>
    </row>
    <row r="87" spans="1:65">
      <c r="A87" s="32"/>
      <c r="B87" s="3" t="s">
        <v>87</v>
      </c>
      <c r="C87" s="30"/>
      <c r="D87" s="13">
        <v>2.0561479941300712E-3</v>
      </c>
      <c r="E87" s="13">
        <v>1.3167814181751049E-3</v>
      </c>
      <c r="F87" s="13">
        <v>1.0610780298466575E-3</v>
      </c>
      <c r="G87" s="13">
        <v>5.9204840961132538E-3</v>
      </c>
      <c r="H87" s="13">
        <v>1.9187068463273086E-3</v>
      </c>
      <c r="I87" s="13">
        <v>4.3312404411282573E-3</v>
      </c>
      <c r="J87" s="13">
        <v>3.4691327180565328E-3</v>
      </c>
      <c r="K87" s="13">
        <v>7.9629443578305478E-3</v>
      </c>
      <c r="L87" s="13">
        <v>6.6119056597640224E-3</v>
      </c>
      <c r="M87" s="13">
        <v>1.3286392268293406E-3</v>
      </c>
      <c r="N87" s="13">
        <v>1.4064156182469909E-2</v>
      </c>
      <c r="O87" s="13">
        <v>2.5230745634389439E-2</v>
      </c>
      <c r="P87" s="13">
        <v>4.2272153401516953E-3</v>
      </c>
      <c r="Q87" s="13">
        <v>4.0962145857102858E-3</v>
      </c>
      <c r="R87" s="13">
        <v>2.9577697879203769E-2</v>
      </c>
      <c r="S87" s="13">
        <v>2.0222478527108989E-3</v>
      </c>
      <c r="T87" s="13">
        <v>1.7397199942207236E-3</v>
      </c>
      <c r="U87" s="13">
        <v>2.1299319403291464E-3</v>
      </c>
      <c r="V87" s="13">
        <v>3.0912531481361275E-3</v>
      </c>
      <c r="W87" s="10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250</v>
      </c>
      <c r="C88" s="30"/>
      <c r="D88" s="13">
        <v>-2.4249303897782015E-3</v>
      </c>
      <c r="E88" s="13">
        <v>4.1900059006851897E-3</v>
      </c>
      <c r="F88" s="13">
        <v>9.524631941381756E-3</v>
      </c>
      <c r="G88" s="13">
        <v>5.0435460671967025E-3</v>
      </c>
      <c r="H88" s="13">
        <v>4.6167759839410571E-3</v>
      </c>
      <c r="I88" s="13">
        <v>-3.0218332061806352E-2</v>
      </c>
      <c r="J88" s="13">
        <v>8.4577067332425315E-3</v>
      </c>
      <c r="K88" s="13">
        <v>-6.6926312223354323E-3</v>
      </c>
      <c r="L88" s="13">
        <v>5.6246019301187111E-4</v>
      </c>
      <c r="M88" s="13">
        <v>-4.7721658476845841E-3</v>
      </c>
      <c r="N88" s="13">
        <v>-5.4123209725681631E-3</v>
      </c>
      <c r="O88" s="13">
        <v>-2.8457905468376454E-2</v>
      </c>
      <c r="P88" s="13">
        <v>1.9558850138889916E-2</v>
      </c>
      <c r="Q88" s="13">
        <v>-1.160048717977602E-2</v>
      </c>
      <c r="R88" s="13">
        <v>1.059155714952098E-2</v>
      </c>
      <c r="S88" s="13">
        <v>-4.5660754633264355E-3</v>
      </c>
      <c r="T88" s="13">
        <v>5.4703161504525699E-3</v>
      </c>
      <c r="U88" s="13">
        <v>-4.8697777539687181E-2</v>
      </c>
      <c r="V88" s="13">
        <v>-5.4123209725681631E-3</v>
      </c>
      <c r="W88" s="10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251</v>
      </c>
      <c r="C89" s="52"/>
      <c r="D89" s="50">
        <v>0</v>
      </c>
      <c r="E89" s="50">
        <v>0.6</v>
      </c>
      <c r="F89" s="50">
        <v>1.08</v>
      </c>
      <c r="G89" s="50">
        <v>0.67</v>
      </c>
      <c r="H89" s="50">
        <v>0.64</v>
      </c>
      <c r="I89" s="50">
        <v>2.5099999999999998</v>
      </c>
      <c r="J89" s="50">
        <v>0.98</v>
      </c>
      <c r="K89" s="50">
        <v>0.39</v>
      </c>
      <c r="L89" s="50">
        <v>0.27</v>
      </c>
      <c r="M89" s="50">
        <v>0.21</v>
      </c>
      <c r="N89" s="50">
        <v>0.27</v>
      </c>
      <c r="O89" s="50">
        <v>2.35</v>
      </c>
      <c r="P89" s="50">
        <v>1.98</v>
      </c>
      <c r="Q89" s="50">
        <v>0.83</v>
      </c>
      <c r="R89" s="50">
        <v>1.18</v>
      </c>
      <c r="S89" s="50">
        <v>0.19</v>
      </c>
      <c r="T89" s="50">
        <v>0.71</v>
      </c>
      <c r="U89" s="50">
        <v>4.18</v>
      </c>
      <c r="V89" s="50">
        <v>0.27</v>
      </c>
      <c r="W89" s="10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511</v>
      </c>
      <c r="BM91" s="29" t="s">
        <v>270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226</v>
      </c>
      <c r="E92" s="10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227</v>
      </c>
      <c r="C93" s="8" t="s">
        <v>227</v>
      </c>
      <c r="D93" s="104" t="s">
        <v>233</v>
      </c>
      <c r="E93" s="10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3" t="s">
        <v>98</v>
      </c>
      <c r="E96" s="175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6"/>
      <c r="AX96" s="176"/>
      <c r="AY96" s="176"/>
      <c r="AZ96" s="176"/>
      <c r="BA96" s="176"/>
      <c r="BB96" s="176"/>
      <c r="BC96" s="176"/>
      <c r="BD96" s="176"/>
      <c r="BE96" s="176"/>
      <c r="BF96" s="176"/>
      <c r="BG96" s="176"/>
      <c r="BH96" s="176"/>
      <c r="BI96" s="176"/>
      <c r="BJ96" s="176"/>
      <c r="BK96" s="176"/>
      <c r="BL96" s="176"/>
      <c r="BM96" s="177">
        <v>1</v>
      </c>
    </row>
    <row r="97" spans="1:65">
      <c r="A97" s="32"/>
      <c r="B97" s="19">
        <v>1</v>
      </c>
      <c r="C97" s="8">
        <v>2</v>
      </c>
      <c r="D97" s="178" t="s">
        <v>98</v>
      </c>
      <c r="E97" s="175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6"/>
      <c r="AX97" s="176"/>
      <c r="AY97" s="176"/>
      <c r="AZ97" s="176"/>
      <c r="BA97" s="176"/>
      <c r="BB97" s="176"/>
      <c r="BC97" s="176"/>
      <c r="BD97" s="176"/>
      <c r="BE97" s="176"/>
      <c r="BF97" s="176"/>
      <c r="BG97" s="176"/>
      <c r="BH97" s="176"/>
      <c r="BI97" s="176"/>
      <c r="BJ97" s="176"/>
      <c r="BK97" s="176"/>
      <c r="BL97" s="176"/>
      <c r="BM97" s="177" t="e">
        <v>#N/A</v>
      </c>
    </row>
    <row r="98" spans="1:65">
      <c r="A98" s="32"/>
      <c r="B98" s="19">
        <v>1</v>
      </c>
      <c r="C98" s="8">
        <v>3</v>
      </c>
      <c r="D98" s="178" t="s">
        <v>98</v>
      </c>
      <c r="E98" s="175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6"/>
      <c r="BK98" s="176"/>
      <c r="BL98" s="176"/>
      <c r="BM98" s="177">
        <v>16</v>
      </c>
    </row>
    <row r="99" spans="1:65">
      <c r="A99" s="32"/>
      <c r="B99" s="19">
        <v>1</v>
      </c>
      <c r="C99" s="8">
        <v>4</v>
      </c>
      <c r="D99" s="178" t="s">
        <v>98</v>
      </c>
      <c r="E99" s="175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7" t="s">
        <v>98</v>
      </c>
    </row>
    <row r="100" spans="1:65">
      <c r="A100" s="32"/>
      <c r="B100" s="19">
        <v>1</v>
      </c>
      <c r="C100" s="8">
        <v>5</v>
      </c>
      <c r="D100" s="178" t="s">
        <v>98</v>
      </c>
      <c r="E100" s="175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6"/>
      <c r="AX100" s="176"/>
      <c r="AY100" s="176"/>
      <c r="AZ100" s="176"/>
      <c r="BA100" s="176"/>
      <c r="BB100" s="176"/>
      <c r="BC100" s="176"/>
      <c r="BD100" s="176"/>
      <c r="BE100" s="176"/>
      <c r="BF100" s="176"/>
      <c r="BG100" s="176"/>
      <c r="BH100" s="176"/>
      <c r="BI100" s="176"/>
      <c r="BJ100" s="176"/>
      <c r="BK100" s="176"/>
      <c r="BL100" s="176"/>
      <c r="BM100" s="177">
        <v>9</v>
      </c>
    </row>
    <row r="101" spans="1:65">
      <c r="A101" s="32"/>
      <c r="B101" s="19">
        <v>1</v>
      </c>
      <c r="C101" s="8">
        <v>6</v>
      </c>
      <c r="D101" s="178" t="s">
        <v>98</v>
      </c>
      <c r="E101" s="175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6"/>
      <c r="BK101" s="176"/>
      <c r="BL101" s="176"/>
      <c r="BM101" s="180"/>
    </row>
    <row r="102" spans="1:65">
      <c r="A102" s="32"/>
      <c r="B102" s="20" t="s">
        <v>247</v>
      </c>
      <c r="C102" s="12"/>
      <c r="D102" s="181" t="s">
        <v>727</v>
      </c>
      <c r="E102" s="175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BH102" s="176"/>
      <c r="BI102" s="176"/>
      <c r="BJ102" s="176"/>
      <c r="BK102" s="176"/>
      <c r="BL102" s="176"/>
      <c r="BM102" s="180"/>
    </row>
    <row r="103" spans="1:65">
      <c r="A103" s="32"/>
      <c r="B103" s="3" t="s">
        <v>248</v>
      </c>
      <c r="C103" s="30"/>
      <c r="D103" s="182" t="s">
        <v>727</v>
      </c>
      <c r="E103" s="175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BH103" s="176"/>
      <c r="BI103" s="176"/>
      <c r="BJ103" s="176"/>
      <c r="BK103" s="176"/>
      <c r="BL103" s="176"/>
      <c r="BM103" s="180"/>
    </row>
    <row r="104" spans="1:65">
      <c r="A104" s="32"/>
      <c r="B104" s="3" t="s">
        <v>249</v>
      </c>
      <c r="C104" s="30"/>
      <c r="D104" s="182" t="s">
        <v>727</v>
      </c>
      <c r="E104" s="175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80"/>
    </row>
    <row r="105" spans="1:65">
      <c r="A105" s="32"/>
      <c r="B105" s="3" t="s">
        <v>87</v>
      </c>
      <c r="C105" s="30"/>
      <c r="D105" s="13" t="s">
        <v>727</v>
      </c>
      <c r="E105" s="10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250</v>
      </c>
      <c r="C106" s="30"/>
      <c r="D106" s="13" t="s">
        <v>727</v>
      </c>
      <c r="E106" s="10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251</v>
      </c>
      <c r="C107" s="52"/>
      <c r="D107" s="50" t="s">
        <v>252</v>
      </c>
      <c r="E107" s="10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512</v>
      </c>
      <c r="BM109" s="29" t="s">
        <v>270</v>
      </c>
    </row>
    <row r="110" spans="1:65" ht="15">
      <c r="A110" s="26" t="s">
        <v>201</v>
      </c>
      <c r="B110" s="18" t="s">
        <v>123</v>
      </c>
      <c r="C110" s="15" t="s">
        <v>124</v>
      </c>
      <c r="D110" s="16" t="s">
        <v>226</v>
      </c>
      <c r="E110" s="17" t="s">
        <v>226</v>
      </c>
      <c r="F110" s="17" t="s">
        <v>226</v>
      </c>
      <c r="G110" s="10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227</v>
      </c>
      <c r="C111" s="8" t="s">
        <v>227</v>
      </c>
      <c r="D111" s="104" t="s">
        <v>228</v>
      </c>
      <c r="E111" s="105" t="s">
        <v>233</v>
      </c>
      <c r="F111" s="105" t="s">
        <v>244</v>
      </c>
      <c r="G111" s="10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4" t="s">
        <v>253</v>
      </c>
      <c r="E114" s="183">
        <v>180</v>
      </c>
      <c r="F114" s="185">
        <v>359.99999999999994</v>
      </c>
      <c r="G114" s="186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8">
        <v>1</v>
      </c>
    </row>
    <row r="115" spans="1:65">
      <c r="A115" s="32"/>
      <c r="B115" s="19">
        <v>1</v>
      </c>
      <c r="C115" s="8">
        <v>2</v>
      </c>
      <c r="D115" s="190" t="s">
        <v>253</v>
      </c>
      <c r="E115" s="189">
        <v>190</v>
      </c>
      <c r="F115" s="191">
        <v>359.99999999999994</v>
      </c>
      <c r="G115" s="186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8" t="e">
        <v>#N/A</v>
      </c>
    </row>
    <row r="116" spans="1:65">
      <c r="A116" s="32"/>
      <c r="B116" s="19">
        <v>1</v>
      </c>
      <c r="C116" s="8">
        <v>3</v>
      </c>
      <c r="D116" s="190" t="s">
        <v>253</v>
      </c>
      <c r="E116" s="189">
        <v>180</v>
      </c>
      <c r="F116" s="191">
        <v>359.99999999999994</v>
      </c>
      <c r="G116" s="186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8">
        <v>16</v>
      </c>
    </row>
    <row r="117" spans="1:65">
      <c r="A117" s="32"/>
      <c r="B117" s="19">
        <v>1</v>
      </c>
      <c r="C117" s="8">
        <v>4</v>
      </c>
      <c r="D117" s="190" t="s">
        <v>253</v>
      </c>
      <c r="E117" s="189">
        <v>190</v>
      </c>
      <c r="F117" s="191">
        <v>330</v>
      </c>
      <c r="G117" s="186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8">
        <v>265</v>
      </c>
    </row>
    <row r="118" spans="1:65">
      <c r="A118" s="32"/>
      <c r="B118" s="19">
        <v>1</v>
      </c>
      <c r="C118" s="8">
        <v>5</v>
      </c>
      <c r="D118" s="190" t="s">
        <v>253</v>
      </c>
      <c r="E118" s="189">
        <v>190</v>
      </c>
      <c r="F118" s="189">
        <v>320</v>
      </c>
      <c r="G118" s="186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8">
        <v>10</v>
      </c>
    </row>
    <row r="119" spans="1:65">
      <c r="A119" s="32"/>
      <c r="B119" s="19">
        <v>1</v>
      </c>
      <c r="C119" s="8">
        <v>6</v>
      </c>
      <c r="D119" s="190" t="s">
        <v>253</v>
      </c>
      <c r="E119" s="189">
        <v>200</v>
      </c>
      <c r="F119" s="189">
        <v>320</v>
      </c>
      <c r="G119" s="186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93"/>
    </row>
    <row r="120" spans="1:65">
      <c r="A120" s="32"/>
      <c r="B120" s="20" t="s">
        <v>247</v>
      </c>
      <c r="C120" s="12"/>
      <c r="D120" s="194" t="s">
        <v>727</v>
      </c>
      <c r="E120" s="194">
        <v>188.33333333333334</v>
      </c>
      <c r="F120" s="194">
        <v>341.66666666666669</v>
      </c>
      <c r="G120" s="186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93"/>
    </row>
    <row r="121" spans="1:65">
      <c r="A121" s="32"/>
      <c r="B121" s="3" t="s">
        <v>248</v>
      </c>
      <c r="C121" s="30"/>
      <c r="D121" s="192" t="s">
        <v>727</v>
      </c>
      <c r="E121" s="192">
        <v>190</v>
      </c>
      <c r="F121" s="192">
        <v>345</v>
      </c>
      <c r="G121" s="186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93"/>
    </row>
    <row r="122" spans="1:65">
      <c r="A122" s="32"/>
      <c r="B122" s="3" t="s">
        <v>249</v>
      </c>
      <c r="C122" s="30"/>
      <c r="D122" s="192" t="s">
        <v>727</v>
      </c>
      <c r="E122" s="192">
        <v>7.5277265270908096</v>
      </c>
      <c r="F122" s="192">
        <v>20.412414523193121</v>
      </c>
      <c r="G122" s="186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93"/>
    </row>
    <row r="123" spans="1:65">
      <c r="A123" s="32"/>
      <c r="B123" s="3" t="s">
        <v>87</v>
      </c>
      <c r="C123" s="30"/>
      <c r="D123" s="13" t="s">
        <v>727</v>
      </c>
      <c r="E123" s="13">
        <v>3.9970229347384825E-2</v>
      </c>
      <c r="F123" s="13">
        <v>5.9743652263004252E-2</v>
      </c>
      <c r="G123" s="10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250</v>
      </c>
      <c r="C124" s="30"/>
      <c r="D124" s="13" t="s">
        <v>727</v>
      </c>
      <c r="E124" s="13">
        <v>-0.28930817610062887</v>
      </c>
      <c r="F124" s="13">
        <v>0.28930817610062909</v>
      </c>
      <c r="G124" s="10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251</v>
      </c>
      <c r="C125" s="52"/>
      <c r="D125" s="50">
        <v>0.78</v>
      </c>
      <c r="E125" s="50">
        <v>0</v>
      </c>
      <c r="F125" s="50">
        <v>0.67</v>
      </c>
      <c r="G125" s="10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513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226</v>
      </c>
      <c r="E128" s="17" t="s">
        <v>226</v>
      </c>
      <c r="F128" s="17" t="s">
        <v>226</v>
      </c>
      <c r="G128" s="17" t="s">
        <v>226</v>
      </c>
      <c r="H128" s="17" t="s">
        <v>226</v>
      </c>
      <c r="I128" s="17" t="s">
        <v>226</v>
      </c>
      <c r="J128" s="17" t="s">
        <v>226</v>
      </c>
      <c r="K128" s="17" t="s">
        <v>226</v>
      </c>
      <c r="L128" s="17" t="s">
        <v>226</v>
      </c>
      <c r="M128" s="17" t="s">
        <v>226</v>
      </c>
      <c r="N128" s="17" t="s">
        <v>226</v>
      </c>
      <c r="O128" s="17" t="s">
        <v>226</v>
      </c>
      <c r="P128" s="17" t="s">
        <v>226</v>
      </c>
      <c r="Q128" s="10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227</v>
      </c>
      <c r="C129" s="8" t="s">
        <v>227</v>
      </c>
      <c r="D129" s="104" t="s">
        <v>228</v>
      </c>
      <c r="E129" s="105" t="s">
        <v>229</v>
      </c>
      <c r="F129" s="105" t="s">
        <v>230</v>
      </c>
      <c r="G129" s="105" t="s">
        <v>231</v>
      </c>
      <c r="H129" s="105" t="s">
        <v>232</v>
      </c>
      <c r="I129" s="105" t="s">
        <v>233</v>
      </c>
      <c r="J129" s="105" t="s">
        <v>234</v>
      </c>
      <c r="K129" s="105" t="s">
        <v>236</v>
      </c>
      <c r="L129" s="105" t="s">
        <v>237</v>
      </c>
      <c r="M129" s="105" t="s">
        <v>240</v>
      </c>
      <c r="N129" s="105" t="s">
        <v>242</v>
      </c>
      <c r="O129" s="105" t="s">
        <v>244</v>
      </c>
      <c r="P129" s="105" t="s">
        <v>245</v>
      </c>
      <c r="Q129" s="10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254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95">
        <v>0.61499999999999999</v>
      </c>
      <c r="E132" s="195">
        <v>0.60099999999999998</v>
      </c>
      <c r="F132" s="196">
        <v>0.61299999999999999</v>
      </c>
      <c r="G132" s="195">
        <v>0.59099999999999997</v>
      </c>
      <c r="H132" s="196">
        <v>0.59</v>
      </c>
      <c r="I132" s="197">
        <v>0.25</v>
      </c>
      <c r="J132" s="196">
        <v>0.621</v>
      </c>
      <c r="K132" s="195">
        <v>0.63</v>
      </c>
      <c r="L132" s="195">
        <v>0.60599999999999998</v>
      </c>
      <c r="M132" s="195">
        <v>0.61155199999999998</v>
      </c>
      <c r="N132" s="195">
        <v>0.64</v>
      </c>
      <c r="O132" s="195">
        <v>0.60199999999999998</v>
      </c>
      <c r="P132" s="195">
        <v>0.61280016000000004</v>
      </c>
      <c r="Q132" s="171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98">
        <v>1</v>
      </c>
    </row>
    <row r="133" spans="1:65">
      <c r="A133" s="32"/>
      <c r="B133" s="19">
        <v>1</v>
      </c>
      <c r="C133" s="8">
        <v>2</v>
      </c>
      <c r="D133" s="199">
        <v>0.624</v>
      </c>
      <c r="E133" s="199">
        <v>0.6</v>
      </c>
      <c r="F133" s="200">
        <v>0.61899999999999999</v>
      </c>
      <c r="G133" s="199">
        <v>0.59499999999999997</v>
      </c>
      <c r="H133" s="200">
        <v>0.6</v>
      </c>
      <c r="I133" s="201">
        <v>0.23499999999999996</v>
      </c>
      <c r="J133" s="200">
        <v>0.61299999999999999</v>
      </c>
      <c r="K133" s="199">
        <v>0.64</v>
      </c>
      <c r="L133" s="201">
        <v>0.621</v>
      </c>
      <c r="M133" s="199">
        <v>0.58730000000000004</v>
      </c>
      <c r="N133" s="199">
        <v>0.62</v>
      </c>
      <c r="O133" s="199">
        <v>0.59899999999999998</v>
      </c>
      <c r="P133" s="199">
        <v>0.61596782999999999</v>
      </c>
      <c r="Q133" s="171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98" t="e">
        <v>#N/A</v>
      </c>
    </row>
    <row r="134" spans="1:65">
      <c r="A134" s="32"/>
      <c r="B134" s="19">
        <v>1</v>
      </c>
      <c r="C134" s="8">
        <v>3</v>
      </c>
      <c r="D134" s="199">
        <v>0.61899999999999999</v>
      </c>
      <c r="E134" s="199">
        <v>0.60499999999999998</v>
      </c>
      <c r="F134" s="200">
        <v>0.62</v>
      </c>
      <c r="G134" s="199">
        <v>0.59099999999999997</v>
      </c>
      <c r="H134" s="200">
        <v>0.6</v>
      </c>
      <c r="I134" s="202">
        <v>0.24399999999999999</v>
      </c>
      <c r="J134" s="200">
        <v>0.621</v>
      </c>
      <c r="K134" s="200">
        <v>0.627</v>
      </c>
      <c r="L134" s="25">
        <v>0.61299999999999999</v>
      </c>
      <c r="M134" s="25">
        <v>0.59589099999999995</v>
      </c>
      <c r="N134" s="25">
        <v>0.6</v>
      </c>
      <c r="O134" s="25">
        <v>0.60699999999999998</v>
      </c>
      <c r="P134" s="25">
        <v>0.61706417499999999</v>
      </c>
      <c r="Q134" s="171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98">
        <v>16</v>
      </c>
    </row>
    <row r="135" spans="1:65">
      <c r="A135" s="32"/>
      <c r="B135" s="19">
        <v>1</v>
      </c>
      <c r="C135" s="8">
        <v>4</v>
      </c>
      <c r="D135" s="199">
        <v>0.625</v>
      </c>
      <c r="E135" s="199">
        <v>0.60199999999999998</v>
      </c>
      <c r="F135" s="200">
        <v>0.61399999999999999</v>
      </c>
      <c r="G135" s="199">
        <v>0.58699999999999997</v>
      </c>
      <c r="H135" s="200">
        <v>0.6</v>
      </c>
      <c r="I135" s="202">
        <v>0.253</v>
      </c>
      <c r="J135" s="200">
        <v>0.621</v>
      </c>
      <c r="K135" s="200">
        <v>0.64900000000000002</v>
      </c>
      <c r="L135" s="25">
        <v>0.60599999999999998</v>
      </c>
      <c r="M135" s="25">
        <v>0.59331299999999998</v>
      </c>
      <c r="N135" s="25">
        <v>0.62</v>
      </c>
      <c r="O135" s="25">
        <v>0.60199999999999998</v>
      </c>
      <c r="P135" s="25">
        <v>0.61749699999999996</v>
      </c>
      <c r="Q135" s="171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98">
        <v>0.61047435706591602</v>
      </c>
    </row>
    <row r="136" spans="1:65">
      <c r="A136" s="32"/>
      <c r="B136" s="19">
        <v>1</v>
      </c>
      <c r="C136" s="8">
        <v>5</v>
      </c>
      <c r="D136" s="199">
        <v>0.61499999999999999</v>
      </c>
      <c r="E136" s="199">
        <v>0.59899999999999998</v>
      </c>
      <c r="F136" s="199">
        <v>0.61699999999999999</v>
      </c>
      <c r="G136" s="199">
        <v>0.60099999999999998</v>
      </c>
      <c r="H136" s="199">
        <v>0.6</v>
      </c>
      <c r="I136" s="202">
        <v>0.25</v>
      </c>
      <c r="J136" s="199">
        <v>0.629</v>
      </c>
      <c r="K136" s="199">
        <v>0.63200000000000001</v>
      </c>
      <c r="L136" s="199">
        <v>0.60599999999999998</v>
      </c>
      <c r="M136" s="199">
        <v>0.60080999999999996</v>
      </c>
      <c r="N136" s="199">
        <v>0.61</v>
      </c>
      <c r="O136" s="199">
        <v>0.59799999999999998</v>
      </c>
      <c r="P136" s="199">
        <v>0.61883969999999999</v>
      </c>
      <c r="Q136" s="171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98">
        <v>10</v>
      </c>
    </row>
    <row r="137" spans="1:65">
      <c r="A137" s="32"/>
      <c r="B137" s="19">
        <v>1</v>
      </c>
      <c r="C137" s="8">
        <v>6</v>
      </c>
      <c r="D137" s="199">
        <v>0.62</v>
      </c>
      <c r="E137" s="199">
        <v>0.6</v>
      </c>
      <c r="F137" s="199">
        <v>0.626</v>
      </c>
      <c r="G137" s="199">
        <v>0.59799999999999998</v>
      </c>
      <c r="H137" s="199">
        <v>0.6</v>
      </c>
      <c r="I137" s="202">
        <v>0.253</v>
      </c>
      <c r="J137" s="199">
        <v>0.621</v>
      </c>
      <c r="K137" s="199">
        <v>0.63900000000000001</v>
      </c>
      <c r="L137" s="199">
        <v>0.60599999999999998</v>
      </c>
      <c r="M137" s="199">
        <v>0.59673500000000002</v>
      </c>
      <c r="N137" s="199">
        <v>0.59</v>
      </c>
      <c r="O137" s="199">
        <v>0.60499999999999998</v>
      </c>
      <c r="P137" s="199">
        <v>0.61898411999999992</v>
      </c>
      <c r="Q137" s="171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61"/>
    </row>
    <row r="138" spans="1:65">
      <c r="A138" s="32"/>
      <c r="B138" s="20" t="s">
        <v>247</v>
      </c>
      <c r="C138" s="12"/>
      <c r="D138" s="203">
        <v>0.6196666666666667</v>
      </c>
      <c r="E138" s="203">
        <v>0.60116666666666663</v>
      </c>
      <c r="F138" s="203">
        <v>0.61816666666666664</v>
      </c>
      <c r="G138" s="203">
        <v>0.59383333333333332</v>
      </c>
      <c r="H138" s="203">
        <v>0.59833333333333338</v>
      </c>
      <c r="I138" s="203">
        <v>0.24749999999999997</v>
      </c>
      <c r="J138" s="203">
        <v>0.621</v>
      </c>
      <c r="K138" s="203">
        <v>0.63616666666666666</v>
      </c>
      <c r="L138" s="203">
        <v>0.60966666666666658</v>
      </c>
      <c r="M138" s="203">
        <v>0.5976001666666666</v>
      </c>
      <c r="N138" s="203">
        <v>0.61333333333333329</v>
      </c>
      <c r="O138" s="203">
        <v>0.60216666666666663</v>
      </c>
      <c r="P138" s="203">
        <v>0.61685883083333337</v>
      </c>
      <c r="Q138" s="171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61"/>
    </row>
    <row r="139" spans="1:65">
      <c r="A139" s="32"/>
      <c r="B139" s="3" t="s">
        <v>248</v>
      </c>
      <c r="C139" s="30"/>
      <c r="D139" s="25">
        <v>0.61949999999999994</v>
      </c>
      <c r="E139" s="25">
        <v>0.60050000000000003</v>
      </c>
      <c r="F139" s="25">
        <v>0.61799999999999999</v>
      </c>
      <c r="G139" s="25">
        <v>0.59299999999999997</v>
      </c>
      <c r="H139" s="25">
        <v>0.6</v>
      </c>
      <c r="I139" s="25">
        <v>0.25</v>
      </c>
      <c r="J139" s="25">
        <v>0.621</v>
      </c>
      <c r="K139" s="25">
        <v>0.63549999999999995</v>
      </c>
      <c r="L139" s="25">
        <v>0.60599999999999998</v>
      </c>
      <c r="M139" s="25">
        <v>0.59631299999999998</v>
      </c>
      <c r="N139" s="25">
        <v>0.61499999999999999</v>
      </c>
      <c r="O139" s="25">
        <v>0.60199999999999998</v>
      </c>
      <c r="P139" s="25">
        <v>0.61728058750000003</v>
      </c>
      <c r="Q139" s="171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61"/>
    </row>
    <row r="140" spans="1:65">
      <c r="A140" s="32"/>
      <c r="B140" s="3" t="s">
        <v>249</v>
      </c>
      <c r="C140" s="30"/>
      <c r="D140" s="25">
        <v>4.2739521132865652E-3</v>
      </c>
      <c r="E140" s="25">
        <v>2.1369760566432826E-3</v>
      </c>
      <c r="F140" s="25">
        <v>4.7081489639418488E-3</v>
      </c>
      <c r="G140" s="25">
        <v>5.1542862422130492E-3</v>
      </c>
      <c r="H140" s="25">
        <v>4.0824829046386332E-3</v>
      </c>
      <c r="I140" s="25">
        <v>6.9498201415576378E-3</v>
      </c>
      <c r="J140" s="25">
        <v>5.0596442562694114E-3</v>
      </c>
      <c r="K140" s="25">
        <v>8.0849654709631742E-3</v>
      </c>
      <c r="L140" s="25">
        <v>6.218252702059216E-3</v>
      </c>
      <c r="M140" s="25">
        <v>8.1621036361140629E-3</v>
      </c>
      <c r="N140" s="25">
        <v>1.7511900715418277E-2</v>
      </c>
      <c r="O140" s="25">
        <v>3.4302575219167858E-3</v>
      </c>
      <c r="P140" s="25">
        <v>2.2872172711756135E-3</v>
      </c>
      <c r="Q140" s="171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61"/>
    </row>
    <row r="141" spans="1:65">
      <c r="A141" s="32"/>
      <c r="B141" s="3" t="s">
        <v>87</v>
      </c>
      <c r="C141" s="30"/>
      <c r="D141" s="13">
        <v>6.8971793113822991E-3</v>
      </c>
      <c r="E141" s="13">
        <v>3.5547148155973653E-3</v>
      </c>
      <c r="F141" s="13">
        <v>7.6163099982882428E-3</v>
      </c>
      <c r="G141" s="13">
        <v>8.6796849433843099E-3</v>
      </c>
      <c r="H141" s="13">
        <v>6.8230912055241774E-3</v>
      </c>
      <c r="I141" s="13">
        <v>2.8080081380030864E-2</v>
      </c>
      <c r="J141" s="13">
        <v>8.1475752918992138E-3</v>
      </c>
      <c r="K141" s="13">
        <v>1.2708879440864303E-2</v>
      </c>
      <c r="L141" s="13">
        <v>1.019943034782813E-2</v>
      </c>
      <c r="M141" s="13">
        <v>1.3658134805485715E-2</v>
      </c>
      <c r="N141" s="13">
        <v>2.8552012036008063E-2</v>
      </c>
      <c r="O141" s="13">
        <v>5.6965250848327476E-3</v>
      </c>
      <c r="P141" s="13">
        <v>3.7078455504734238E-3</v>
      </c>
      <c r="Q141" s="10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250</v>
      </c>
      <c r="C142" s="30"/>
      <c r="D142" s="13">
        <v>1.5057650652078314E-2</v>
      </c>
      <c r="E142" s="13">
        <v>-1.5246652527690641E-2</v>
      </c>
      <c r="F142" s="13">
        <v>1.2600544988853768E-2</v>
      </c>
      <c r="G142" s="13">
        <v>-2.7259169103454828E-2</v>
      </c>
      <c r="H142" s="13">
        <v>-1.9887852113781301E-2</v>
      </c>
      <c r="I142" s="13">
        <v>-0.59457756556795693</v>
      </c>
      <c r="J142" s="13">
        <v>1.7241744574944429E-2</v>
      </c>
      <c r="K142" s="13">
        <v>4.2085812947547874E-2</v>
      </c>
      <c r="L142" s="13">
        <v>-1.3230537694185474E-3</v>
      </c>
      <c r="M142" s="13">
        <v>-2.1088830759617538E-2</v>
      </c>
      <c r="N142" s="13">
        <v>4.6832045184637128E-3</v>
      </c>
      <c r="O142" s="13">
        <v>-1.3608582085541054E-2</v>
      </c>
      <c r="P142" s="13">
        <v>1.045821776708622E-2</v>
      </c>
      <c r="Q142" s="10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251</v>
      </c>
      <c r="C143" s="52"/>
      <c r="D143" s="50">
        <v>0.67</v>
      </c>
      <c r="E143" s="50">
        <v>0.56999999999999995</v>
      </c>
      <c r="F143" s="50">
        <v>0.56999999999999995</v>
      </c>
      <c r="G143" s="50">
        <v>1.07</v>
      </c>
      <c r="H143" s="50">
        <v>0.76</v>
      </c>
      <c r="I143" s="50">
        <v>24.42</v>
      </c>
      <c r="J143" s="50">
        <v>0.76</v>
      </c>
      <c r="K143" s="50">
        <v>1.79</v>
      </c>
      <c r="L143" s="50">
        <v>0</v>
      </c>
      <c r="M143" s="50">
        <v>0.81</v>
      </c>
      <c r="N143" s="50">
        <v>0.25</v>
      </c>
      <c r="O143" s="50">
        <v>0.51</v>
      </c>
      <c r="P143" s="50">
        <v>0.48</v>
      </c>
      <c r="Q143" s="10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514</v>
      </c>
      <c r="BM145" s="29" t="s">
        <v>270</v>
      </c>
    </row>
    <row r="146" spans="1:65" ht="19.5">
      <c r="A146" s="26" t="s">
        <v>261</v>
      </c>
      <c r="B146" s="18" t="s">
        <v>123</v>
      </c>
      <c r="C146" s="15" t="s">
        <v>124</v>
      </c>
      <c r="D146" s="16" t="s">
        <v>226</v>
      </c>
      <c r="E146" s="17" t="s">
        <v>226</v>
      </c>
      <c r="F146" s="17" t="s">
        <v>226</v>
      </c>
      <c r="G146" s="17" t="s">
        <v>226</v>
      </c>
      <c r="H146" s="17" t="s">
        <v>226</v>
      </c>
      <c r="I146" s="17" t="s">
        <v>226</v>
      </c>
      <c r="J146" s="17" t="s">
        <v>226</v>
      </c>
      <c r="K146" s="17" t="s">
        <v>226</v>
      </c>
      <c r="L146" s="17" t="s">
        <v>226</v>
      </c>
      <c r="M146" s="17" t="s">
        <v>226</v>
      </c>
      <c r="N146" s="17" t="s">
        <v>226</v>
      </c>
      <c r="O146" s="17" t="s">
        <v>226</v>
      </c>
      <c r="P146" s="17" t="s">
        <v>226</v>
      </c>
      <c r="Q146" s="17" t="s">
        <v>226</v>
      </c>
      <c r="R146" s="17" t="s">
        <v>226</v>
      </c>
      <c r="S146" s="17" t="s">
        <v>226</v>
      </c>
      <c r="T146" s="17" t="s">
        <v>226</v>
      </c>
      <c r="U146" s="17" t="s">
        <v>226</v>
      </c>
      <c r="V146" s="106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227</v>
      </c>
      <c r="C147" s="8" t="s">
        <v>227</v>
      </c>
      <c r="D147" s="104" t="s">
        <v>228</v>
      </c>
      <c r="E147" s="105" t="s">
        <v>230</v>
      </c>
      <c r="F147" s="105" t="s">
        <v>231</v>
      </c>
      <c r="G147" s="105" t="s">
        <v>232</v>
      </c>
      <c r="H147" s="105" t="s">
        <v>233</v>
      </c>
      <c r="I147" s="105" t="s">
        <v>234</v>
      </c>
      <c r="J147" s="105" t="s">
        <v>235</v>
      </c>
      <c r="K147" s="105" t="s">
        <v>236</v>
      </c>
      <c r="L147" s="105" t="s">
        <v>237</v>
      </c>
      <c r="M147" s="105" t="s">
        <v>238</v>
      </c>
      <c r="N147" s="105" t="s">
        <v>239</v>
      </c>
      <c r="O147" s="105" t="s">
        <v>240</v>
      </c>
      <c r="P147" s="105" t="s">
        <v>241</v>
      </c>
      <c r="Q147" s="105" t="s">
        <v>242</v>
      </c>
      <c r="R147" s="105" t="s">
        <v>243</v>
      </c>
      <c r="S147" s="105" t="s">
        <v>244</v>
      </c>
      <c r="T147" s="105" t="s">
        <v>245</v>
      </c>
      <c r="U147" s="105" t="s">
        <v>246</v>
      </c>
      <c r="V147" s="106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6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6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3">
        <v>60</v>
      </c>
      <c r="E150" s="183">
        <v>50</v>
      </c>
      <c r="F150" s="185">
        <v>100</v>
      </c>
      <c r="G150" s="184" t="s">
        <v>97</v>
      </c>
      <c r="H150" s="185">
        <v>44</v>
      </c>
      <c r="I150" s="183" t="s">
        <v>97</v>
      </c>
      <c r="J150" s="185" t="s">
        <v>97</v>
      </c>
      <c r="K150" s="184" t="s">
        <v>97</v>
      </c>
      <c r="L150" s="183">
        <v>100</v>
      </c>
      <c r="M150" s="184" t="s">
        <v>97</v>
      </c>
      <c r="N150" s="184" t="s">
        <v>97</v>
      </c>
      <c r="O150" s="184" t="s">
        <v>97</v>
      </c>
      <c r="P150" s="183">
        <v>100</v>
      </c>
      <c r="Q150" s="183" t="s">
        <v>97</v>
      </c>
      <c r="R150" s="183">
        <v>99.409680000000009</v>
      </c>
      <c r="S150" s="183" t="s">
        <v>113</v>
      </c>
      <c r="T150" s="184" t="s">
        <v>97</v>
      </c>
      <c r="U150" s="184" t="s">
        <v>97</v>
      </c>
      <c r="V150" s="186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8">
        <v>1</v>
      </c>
    </row>
    <row r="151" spans="1:65">
      <c r="A151" s="32"/>
      <c r="B151" s="19">
        <v>1</v>
      </c>
      <c r="C151" s="8">
        <v>2</v>
      </c>
      <c r="D151" s="189">
        <v>60</v>
      </c>
      <c r="E151" s="189">
        <v>50</v>
      </c>
      <c r="F151" s="191" t="s">
        <v>97</v>
      </c>
      <c r="G151" s="190" t="s">
        <v>97</v>
      </c>
      <c r="H151" s="204">
        <v>102</v>
      </c>
      <c r="I151" s="189">
        <v>100</v>
      </c>
      <c r="J151" s="191">
        <v>100</v>
      </c>
      <c r="K151" s="190" t="s">
        <v>97</v>
      </c>
      <c r="L151" s="189">
        <v>100</v>
      </c>
      <c r="M151" s="190" t="s">
        <v>97</v>
      </c>
      <c r="N151" s="190" t="s">
        <v>97</v>
      </c>
      <c r="O151" s="190" t="s">
        <v>97</v>
      </c>
      <c r="P151" s="189" t="s">
        <v>97</v>
      </c>
      <c r="Q151" s="189" t="s">
        <v>97</v>
      </c>
      <c r="R151" s="189">
        <v>65.972830000000002</v>
      </c>
      <c r="S151" s="189">
        <v>80</v>
      </c>
      <c r="T151" s="190" t="s">
        <v>97</v>
      </c>
      <c r="U151" s="190" t="s">
        <v>97</v>
      </c>
      <c r="V151" s="186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8" t="e">
        <v>#N/A</v>
      </c>
    </row>
    <row r="152" spans="1:65">
      <c r="A152" s="32"/>
      <c r="B152" s="19">
        <v>1</v>
      </c>
      <c r="C152" s="8">
        <v>3</v>
      </c>
      <c r="D152" s="189">
        <v>60</v>
      </c>
      <c r="E152" s="189">
        <v>60</v>
      </c>
      <c r="F152" s="191" t="s">
        <v>97</v>
      </c>
      <c r="G152" s="190" t="s">
        <v>97</v>
      </c>
      <c r="H152" s="191">
        <v>15</v>
      </c>
      <c r="I152" s="189" t="s">
        <v>97</v>
      </c>
      <c r="J152" s="191" t="s">
        <v>97</v>
      </c>
      <c r="K152" s="205" t="s">
        <v>97</v>
      </c>
      <c r="L152" s="192">
        <v>100</v>
      </c>
      <c r="M152" s="205" t="s">
        <v>97</v>
      </c>
      <c r="N152" s="205" t="s">
        <v>97</v>
      </c>
      <c r="O152" s="205" t="s">
        <v>97</v>
      </c>
      <c r="P152" s="192" t="s">
        <v>97</v>
      </c>
      <c r="Q152" s="192" t="s">
        <v>97</v>
      </c>
      <c r="R152" s="192">
        <v>81.421554999999998</v>
      </c>
      <c r="S152" s="192" t="s">
        <v>113</v>
      </c>
      <c r="T152" s="205" t="s">
        <v>97</v>
      </c>
      <c r="U152" s="205" t="s">
        <v>97</v>
      </c>
      <c r="V152" s="186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8">
        <v>16</v>
      </c>
    </row>
    <row r="153" spans="1:65">
      <c r="A153" s="32"/>
      <c r="B153" s="19">
        <v>1</v>
      </c>
      <c r="C153" s="8">
        <v>4</v>
      </c>
      <c r="D153" s="189">
        <v>60</v>
      </c>
      <c r="E153" s="189">
        <v>70.000000000000014</v>
      </c>
      <c r="F153" s="191">
        <v>100</v>
      </c>
      <c r="G153" s="190" t="s">
        <v>97</v>
      </c>
      <c r="H153" s="191">
        <v>15</v>
      </c>
      <c r="I153" s="189">
        <v>100</v>
      </c>
      <c r="J153" s="191" t="s">
        <v>97</v>
      </c>
      <c r="K153" s="205" t="s">
        <v>97</v>
      </c>
      <c r="L153" s="192">
        <v>100</v>
      </c>
      <c r="M153" s="205" t="s">
        <v>97</v>
      </c>
      <c r="N153" s="205" t="s">
        <v>97</v>
      </c>
      <c r="O153" s="205" t="s">
        <v>97</v>
      </c>
      <c r="P153" s="192" t="s">
        <v>97</v>
      </c>
      <c r="Q153" s="192" t="s">
        <v>97</v>
      </c>
      <c r="R153" s="192">
        <v>77.984452000000019</v>
      </c>
      <c r="S153" s="192" t="s">
        <v>113</v>
      </c>
      <c r="T153" s="205" t="s">
        <v>97</v>
      </c>
      <c r="U153" s="205" t="s">
        <v>97</v>
      </c>
      <c r="V153" s="186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8">
        <v>64.558312560606097</v>
      </c>
    </row>
    <row r="154" spans="1:65">
      <c r="A154" s="32"/>
      <c r="B154" s="19">
        <v>1</v>
      </c>
      <c r="C154" s="8">
        <v>5</v>
      </c>
      <c r="D154" s="189">
        <v>70.000000000000014</v>
      </c>
      <c r="E154" s="189">
        <v>60</v>
      </c>
      <c r="F154" s="189">
        <v>100</v>
      </c>
      <c r="G154" s="190" t="s">
        <v>97</v>
      </c>
      <c r="H154" s="189">
        <v>29</v>
      </c>
      <c r="I154" s="189">
        <v>100</v>
      </c>
      <c r="J154" s="189" t="s">
        <v>97</v>
      </c>
      <c r="K154" s="190" t="s">
        <v>97</v>
      </c>
      <c r="L154" s="189">
        <v>100</v>
      </c>
      <c r="M154" s="190" t="s">
        <v>97</v>
      </c>
      <c r="N154" s="190" t="s">
        <v>97</v>
      </c>
      <c r="O154" s="190" t="s">
        <v>97</v>
      </c>
      <c r="P154" s="189" t="s">
        <v>97</v>
      </c>
      <c r="Q154" s="189" t="s">
        <v>97</v>
      </c>
      <c r="R154" s="189">
        <v>72.828085000000002</v>
      </c>
      <c r="S154" s="206">
        <v>89.999999999999986</v>
      </c>
      <c r="T154" s="190" t="s">
        <v>97</v>
      </c>
      <c r="U154" s="190" t="s">
        <v>97</v>
      </c>
      <c r="V154" s="186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8">
        <v>11</v>
      </c>
    </row>
    <row r="155" spans="1:65">
      <c r="A155" s="32"/>
      <c r="B155" s="19">
        <v>1</v>
      </c>
      <c r="C155" s="8">
        <v>6</v>
      </c>
      <c r="D155" s="189">
        <v>60</v>
      </c>
      <c r="E155" s="189">
        <v>60</v>
      </c>
      <c r="F155" s="189">
        <v>100</v>
      </c>
      <c r="G155" s="190" t="s">
        <v>97</v>
      </c>
      <c r="H155" s="189">
        <v>29</v>
      </c>
      <c r="I155" s="189">
        <v>100</v>
      </c>
      <c r="J155" s="189">
        <v>100</v>
      </c>
      <c r="K155" s="190" t="s">
        <v>97</v>
      </c>
      <c r="L155" s="189">
        <v>100</v>
      </c>
      <c r="M155" s="190" t="s">
        <v>97</v>
      </c>
      <c r="N155" s="190" t="s">
        <v>97</v>
      </c>
      <c r="O155" s="190" t="s">
        <v>97</v>
      </c>
      <c r="P155" s="189" t="s">
        <v>97</v>
      </c>
      <c r="Q155" s="189">
        <v>100</v>
      </c>
      <c r="R155" s="189">
        <v>69.390027000000003</v>
      </c>
      <c r="S155" s="189" t="s">
        <v>113</v>
      </c>
      <c r="T155" s="190" t="s">
        <v>97</v>
      </c>
      <c r="U155" s="190" t="s">
        <v>97</v>
      </c>
      <c r="V155" s="186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93"/>
    </row>
    <row r="156" spans="1:65">
      <c r="A156" s="32"/>
      <c r="B156" s="20" t="s">
        <v>247</v>
      </c>
      <c r="C156" s="12"/>
      <c r="D156" s="194">
        <v>61.666666666666664</v>
      </c>
      <c r="E156" s="194">
        <v>58.333333333333336</v>
      </c>
      <c r="F156" s="194">
        <v>100</v>
      </c>
      <c r="G156" s="194" t="s">
        <v>727</v>
      </c>
      <c r="H156" s="194">
        <v>39</v>
      </c>
      <c r="I156" s="194">
        <v>100</v>
      </c>
      <c r="J156" s="194">
        <v>100</v>
      </c>
      <c r="K156" s="194" t="s">
        <v>727</v>
      </c>
      <c r="L156" s="194">
        <v>100</v>
      </c>
      <c r="M156" s="194" t="s">
        <v>727</v>
      </c>
      <c r="N156" s="194" t="s">
        <v>727</v>
      </c>
      <c r="O156" s="194" t="s">
        <v>727</v>
      </c>
      <c r="P156" s="194">
        <v>100</v>
      </c>
      <c r="Q156" s="194">
        <v>100</v>
      </c>
      <c r="R156" s="194">
        <v>77.834438166666686</v>
      </c>
      <c r="S156" s="194">
        <v>85</v>
      </c>
      <c r="T156" s="194" t="s">
        <v>727</v>
      </c>
      <c r="U156" s="194" t="s">
        <v>727</v>
      </c>
      <c r="V156" s="186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93"/>
    </row>
    <row r="157" spans="1:65">
      <c r="A157" s="32"/>
      <c r="B157" s="3" t="s">
        <v>248</v>
      </c>
      <c r="C157" s="30"/>
      <c r="D157" s="192">
        <v>60</v>
      </c>
      <c r="E157" s="192">
        <v>60</v>
      </c>
      <c r="F157" s="192">
        <v>100</v>
      </c>
      <c r="G157" s="192" t="s">
        <v>727</v>
      </c>
      <c r="H157" s="192">
        <v>29</v>
      </c>
      <c r="I157" s="192">
        <v>100</v>
      </c>
      <c r="J157" s="192">
        <v>100</v>
      </c>
      <c r="K157" s="192" t="s">
        <v>727</v>
      </c>
      <c r="L157" s="192">
        <v>100</v>
      </c>
      <c r="M157" s="192" t="s">
        <v>727</v>
      </c>
      <c r="N157" s="192" t="s">
        <v>727</v>
      </c>
      <c r="O157" s="192" t="s">
        <v>727</v>
      </c>
      <c r="P157" s="192">
        <v>100</v>
      </c>
      <c r="Q157" s="192">
        <v>100</v>
      </c>
      <c r="R157" s="192">
        <v>75.40626850000001</v>
      </c>
      <c r="S157" s="192">
        <v>85</v>
      </c>
      <c r="T157" s="192" t="s">
        <v>727</v>
      </c>
      <c r="U157" s="192" t="s">
        <v>727</v>
      </c>
      <c r="V157" s="186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93"/>
    </row>
    <row r="158" spans="1:65">
      <c r="A158" s="32"/>
      <c r="B158" s="3" t="s">
        <v>249</v>
      </c>
      <c r="C158" s="30"/>
      <c r="D158" s="192">
        <v>4.0824829046386357</v>
      </c>
      <c r="E158" s="192">
        <v>7.5277265270907936</v>
      </c>
      <c r="F158" s="192">
        <v>0</v>
      </c>
      <c r="G158" s="192" t="s">
        <v>727</v>
      </c>
      <c r="H158" s="192">
        <v>32.698623824252913</v>
      </c>
      <c r="I158" s="192">
        <v>0</v>
      </c>
      <c r="J158" s="192">
        <v>0</v>
      </c>
      <c r="K158" s="192" t="s">
        <v>727</v>
      </c>
      <c r="L158" s="192">
        <v>0</v>
      </c>
      <c r="M158" s="192" t="s">
        <v>727</v>
      </c>
      <c r="N158" s="192" t="s">
        <v>727</v>
      </c>
      <c r="O158" s="192" t="s">
        <v>727</v>
      </c>
      <c r="P158" s="192" t="s">
        <v>727</v>
      </c>
      <c r="Q158" s="192" t="s">
        <v>727</v>
      </c>
      <c r="R158" s="192">
        <v>11.962026348187248</v>
      </c>
      <c r="S158" s="192">
        <v>7.0710678118654648</v>
      </c>
      <c r="T158" s="192" t="s">
        <v>727</v>
      </c>
      <c r="U158" s="192" t="s">
        <v>727</v>
      </c>
      <c r="V158" s="186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93"/>
    </row>
    <row r="159" spans="1:65">
      <c r="A159" s="32"/>
      <c r="B159" s="3" t="s">
        <v>87</v>
      </c>
      <c r="C159" s="30"/>
      <c r="D159" s="13">
        <v>6.6202425480626534E-2</v>
      </c>
      <c r="E159" s="13">
        <v>0.12904674046441361</v>
      </c>
      <c r="F159" s="13">
        <v>0</v>
      </c>
      <c r="G159" s="13" t="s">
        <v>727</v>
      </c>
      <c r="H159" s="13">
        <v>0.83842625190392084</v>
      </c>
      <c r="I159" s="13">
        <v>0</v>
      </c>
      <c r="J159" s="13">
        <v>0</v>
      </c>
      <c r="K159" s="13" t="s">
        <v>727</v>
      </c>
      <c r="L159" s="13">
        <v>0</v>
      </c>
      <c r="M159" s="13" t="s">
        <v>727</v>
      </c>
      <c r="N159" s="13" t="s">
        <v>727</v>
      </c>
      <c r="O159" s="13" t="s">
        <v>727</v>
      </c>
      <c r="P159" s="13" t="s">
        <v>727</v>
      </c>
      <c r="Q159" s="13" t="s">
        <v>727</v>
      </c>
      <c r="R159" s="13">
        <v>0.15368552314302045</v>
      </c>
      <c r="S159" s="13">
        <v>8.3189033080770178E-2</v>
      </c>
      <c r="T159" s="13" t="s">
        <v>727</v>
      </c>
      <c r="U159" s="13" t="s">
        <v>727</v>
      </c>
      <c r="V159" s="106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250</v>
      </c>
      <c r="C160" s="30"/>
      <c r="D160" s="13">
        <v>-4.4791224851560507E-2</v>
      </c>
      <c r="E160" s="13">
        <v>-9.6424131616341002E-2</v>
      </c>
      <c r="F160" s="13">
        <v>0.5489872029434153</v>
      </c>
      <c r="G160" s="13" t="s">
        <v>727</v>
      </c>
      <c r="H160" s="13">
        <v>-0.39589499085206803</v>
      </c>
      <c r="I160" s="13">
        <v>0.5489872029434153</v>
      </c>
      <c r="J160" s="13">
        <v>0.5489872029434153</v>
      </c>
      <c r="K160" s="13" t="s">
        <v>727</v>
      </c>
      <c r="L160" s="13">
        <v>0.5489872029434153</v>
      </c>
      <c r="M160" s="13" t="s">
        <v>727</v>
      </c>
      <c r="N160" s="13" t="s">
        <v>727</v>
      </c>
      <c r="O160" s="13" t="s">
        <v>727</v>
      </c>
      <c r="P160" s="13">
        <v>0.5489872029434153</v>
      </c>
      <c r="Q160" s="13">
        <v>0.5489872029434153</v>
      </c>
      <c r="R160" s="13">
        <v>0.2056454866845725</v>
      </c>
      <c r="S160" s="13">
        <v>0.31663912250190318</v>
      </c>
      <c r="T160" s="13" t="s">
        <v>727</v>
      </c>
      <c r="U160" s="13" t="s">
        <v>727</v>
      </c>
      <c r="V160" s="106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251</v>
      </c>
      <c r="C161" s="52"/>
      <c r="D161" s="50">
        <v>1.21</v>
      </c>
      <c r="E161" s="50">
        <v>0.67</v>
      </c>
      <c r="F161" s="50">
        <v>4.72</v>
      </c>
      <c r="G161" s="50">
        <v>0.67</v>
      </c>
      <c r="H161" s="50">
        <v>2.46</v>
      </c>
      <c r="I161" s="50">
        <v>4.72</v>
      </c>
      <c r="J161" s="50">
        <v>2.02</v>
      </c>
      <c r="K161" s="50">
        <v>0.67</v>
      </c>
      <c r="L161" s="50">
        <v>7.42</v>
      </c>
      <c r="M161" s="50">
        <v>0.67</v>
      </c>
      <c r="N161" s="50">
        <v>0.67</v>
      </c>
      <c r="O161" s="50">
        <v>0.67</v>
      </c>
      <c r="P161" s="50">
        <v>0.67</v>
      </c>
      <c r="Q161" s="50">
        <v>0.67</v>
      </c>
      <c r="R161" s="50">
        <v>3.83</v>
      </c>
      <c r="S161" s="50">
        <v>1.48</v>
      </c>
      <c r="T161" s="50">
        <v>0.67</v>
      </c>
      <c r="U161" s="50">
        <v>0.67</v>
      </c>
      <c r="V161" s="106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515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226</v>
      </c>
      <c r="E164" s="17" t="s">
        <v>226</v>
      </c>
      <c r="F164" s="17" t="s">
        <v>226</v>
      </c>
      <c r="G164" s="17" t="s">
        <v>226</v>
      </c>
      <c r="H164" s="17" t="s">
        <v>226</v>
      </c>
      <c r="I164" s="17" t="s">
        <v>226</v>
      </c>
      <c r="J164" s="17" t="s">
        <v>226</v>
      </c>
      <c r="K164" s="17" t="s">
        <v>226</v>
      </c>
      <c r="L164" s="17" t="s">
        <v>226</v>
      </c>
      <c r="M164" s="17" t="s">
        <v>226</v>
      </c>
      <c r="N164" s="17" t="s">
        <v>226</v>
      </c>
      <c r="O164" s="17" t="s">
        <v>226</v>
      </c>
      <c r="P164" s="17" t="s">
        <v>226</v>
      </c>
      <c r="Q164" s="17" t="s">
        <v>226</v>
      </c>
      <c r="R164" s="106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227</v>
      </c>
      <c r="C165" s="8" t="s">
        <v>227</v>
      </c>
      <c r="D165" s="104" t="s">
        <v>228</v>
      </c>
      <c r="E165" s="105" t="s">
        <v>229</v>
      </c>
      <c r="F165" s="105" t="s">
        <v>230</v>
      </c>
      <c r="G165" s="105" t="s">
        <v>231</v>
      </c>
      <c r="H165" s="105" t="s">
        <v>232</v>
      </c>
      <c r="I165" s="105" t="s">
        <v>233</v>
      </c>
      <c r="J165" s="105" t="s">
        <v>234</v>
      </c>
      <c r="K165" s="105" t="s">
        <v>236</v>
      </c>
      <c r="L165" s="105" t="s">
        <v>237</v>
      </c>
      <c r="M165" s="105" t="s">
        <v>239</v>
      </c>
      <c r="N165" s="105" t="s">
        <v>240</v>
      </c>
      <c r="O165" s="105" t="s">
        <v>242</v>
      </c>
      <c r="P165" s="105" t="s">
        <v>244</v>
      </c>
      <c r="Q165" s="105" t="s">
        <v>245</v>
      </c>
      <c r="R165" s="106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254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6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6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95">
        <v>0.58599999999999997</v>
      </c>
      <c r="E168" s="195">
        <v>0.59499999999999997</v>
      </c>
      <c r="F168" s="196">
        <v>0.57699999999999996</v>
      </c>
      <c r="G168" s="195">
        <v>0.57199999999999995</v>
      </c>
      <c r="H168" s="196">
        <v>0.56999999999999995</v>
      </c>
      <c r="I168" s="197">
        <v>0.54500000000000004</v>
      </c>
      <c r="J168" s="196">
        <v>0.59899999999999998</v>
      </c>
      <c r="K168" s="197">
        <v>0.63800000000000001</v>
      </c>
      <c r="L168" s="195">
        <v>0.57499999999999996</v>
      </c>
      <c r="M168" s="207">
        <v>0.55100000000000005</v>
      </c>
      <c r="N168" s="195">
        <v>0.57047499999999995</v>
      </c>
      <c r="O168" s="195">
        <v>0.57999999999999996</v>
      </c>
      <c r="P168" s="197">
        <v>0.59699999999999998</v>
      </c>
      <c r="Q168" s="195">
        <v>0.57955253400000006</v>
      </c>
      <c r="R168" s="171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172"/>
      <c r="AI168" s="172"/>
      <c r="AJ168" s="172"/>
      <c r="AK168" s="172"/>
      <c r="AL168" s="172"/>
      <c r="AM168" s="172"/>
      <c r="AN168" s="172"/>
      <c r="AO168" s="172"/>
      <c r="AP168" s="172"/>
      <c r="AQ168" s="172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98">
        <v>1</v>
      </c>
    </row>
    <row r="169" spans="1:65">
      <c r="A169" s="32"/>
      <c r="B169" s="19">
        <v>1</v>
      </c>
      <c r="C169" s="8">
        <v>2</v>
      </c>
      <c r="D169" s="199">
        <v>0.58599999999999997</v>
      </c>
      <c r="E169" s="199">
        <v>0.6</v>
      </c>
      <c r="F169" s="200">
        <v>0.58299999999999996</v>
      </c>
      <c r="G169" s="199">
        <v>0.57520000000000004</v>
      </c>
      <c r="H169" s="200">
        <v>0.59</v>
      </c>
      <c r="I169" s="202">
        <v>0.53300000000000003</v>
      </c>
      <c r="J169" s="200">
        <v>0.59099999999999997</v>
      </c>
      <c r="K169" s="202">
        <v>0.64300000000000002</v>
      </c>
      <c r="L169" s="199">
        <v>0.56699999999999995</v>
      </c>
      <c r="M169" s="199">
        <v>0.58299999999999996</v>
      </c>
      <c r="N169" s="199">
        <v>0.58874400000000005</v>
      </c>
      <c r="O169" s="199">
        <v>0.57999999999999996</v>
      </c>
      <c r="P169" s="202">
        <v>0.59499999999999997</v>
      </c>
      <c r="Q169" s="199">
        <v>0.57911164199999998</v>
      </c>
      <c r="R169" s="171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98" t="e">
        <v>#N/A</v>
      </c>
    </row>
    <row r="170" spans="1:65">
      <c r="A170" s="32"/>
      <c r="B170" s="19">
        <v>1</v>
      </c>
      <c r="C170" s="8">
        <v>3</v>
      </c>
      <c r="D170" s="199">
        <v>0.58499999999999996</v>
      </c>
      <c r="E170" s="199">
        <v>0.6</v>
      </c>
      <c r="F170" s="200">
        <v>0.58299999999999996</v>
      </c>
      <c r="G170" s="199">
        <v>0.56879999999999997</v>
      </c>
      <c r="H170" s="200">
        <v>0.56999999999999995</v>
      </c>
      <c r="I170" s="202">
        <v>0.54800000000000004</v>
      </c>
      <c r="J170" s="200">
        <v>0.58299999999999996</v>
      </c>
      <c r="K170" s="208">
        <v>0.625</v>
      </c>
      <c r="L170" s="25">
        <v>0.57499999999999996</v>
      </c>
      <c r="M170" s="25">
        <v>0.58299999999999996</v>
      </c>
      <c r="N170" s="25">
        <v>0.60063100000000003</v>
      </c>
      <c r="O170" s="25">
        <v>0.56000000000000005</v>
      </c>
      <c r="P170" s="208">
        <v>0.85199999999999998</v>
      </c>
      <c r="Q170" s="25">
        <v>0.58248692999999996</v>
      </c>
      <c r="R170" s="171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98">
        <v>16</v>
      </c>
    </row>
    <row r="171" spans="1:65">
      <c r="A171" s="32"/>
      <c r="B171" s="19">
        <v>1</v>
      </c>
      <c r="C171" s="8">
        <v>4</v>
      </c>
      <c r="D171" s="199">
        <v>0.58299999999999996</v>
      </c>
      <c r="E171" s="199">
        <v>0.59499999999999997</v>
      </c>
      <c r="F171" s="200">
        <v>0.55900000000000005</v>
      </c>
      <c r="G171" s="199">
        <v>0.56879999999999997</v>
      </c>
      <c r="H171" s="200">
        <v>0.56000000000000005</v>
      </c>
      <c r="I171" s="202">
        <v>0.56000000000000005</v>
      </c>
      <c r="J171" s="200">
        <v>0.59099999999999997</v>
      </c>
      <c r="K171" s="208">
        <v>0.63700000000000001</v>
      </c>
      <c r="L171" s="25">
        <v>0.56699999999999995</v>
      </c>
      <c r="M171" s="25">
        <v>0.58299999999999996</v>
      </c>
      <c r="N171" s="25">
        <v>0.57545100000000005</v>
      </c>
      <c r="O171" s="25">
        <v>0.59</v>
      </c>
      <c r="P171" s="208">
        <v>0.60899999999999999</v>
      </c>
      <c r="Q171" s="25">
        <v>0.57586022999999997</v>
      </c>
      <c r="R171" s="171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98">
        <v>0.58111316667383217</v>
      </c>
    </row>
    <row r="172" spans="1:65">
      <c r="A172" s="32"/>
      <c r="B172" s="19">
        <v>1</v>
      </c>
      <c r="C172" s="8">
        <v>5</v>
      </c>
      <c r="D172" s="199">
        <v>0.58499999999999996</v>
      </c>
      <c r="E172" s="199">
        <v>0.59499999999999997</v>
      </c>
      <c r="F172" s="199">
        <v>0.56799999999999995</v>
      </c>
      <c r="G172" s="199">
        <v>0.57920000000000005</v>
      </c>
      <c r="H172" s="199">
        <v>0.56999999999999995</v>
      </c>
      <c r="I172" s="202">
        <v>0.55200000000000005</v>
      </c>
      <c r="J172" s="199">
        <v>0.59099999999999997</v>
      </c>
      <c r="K172" s="202">
        <v>0.64300000000000002</v>
      </c>
      <c r="L172" s="199">
        <v>0.57499999999999996</v>
      </c>
      <c r="M172" s="199">
        <v>0.58299999999999996</v>
      </c>
      <c r="N172" s="199">
        <v>0.58701099999999995</v>
      </c>
      <c r="O172" s="201">
        <v>0.54</v>
      </c>
      <c r="P172" s="202">
        <v>0.78</v>
      </c>
      <c r="Q172" s="199">
        <v>0.57842899200000009</v>
      </c>
      <c r="R172" s="171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98">
        <v>11</v>
      </c>
    </row>
    <row r="173" spans="1:65">
      <c r="A173" s="32"/>
      <c r="B173" s="19">
        <v>1</v>
      </c>
      <c r="C173" s="8">
        <v>6</v>
      </c>
      <c r="D173" s="199">
        <v>0.58799999999999997</v>
      </c>
      <c r="E173" s="199">
        <v>0.6</v>
      </c>
      <c r="F173" s="199">
        <v>0.57499999999999996</v>
      </c>
      <c r="G173" s="199">
        <v>0.58160000000000001</v>
      </c>
      <c r="H173" s="199">
        <v>0.56999999999999995</v>
      </c>
      <c r="I173" s="202">
        <v>0.55800000000000005</v>
      </c>
      <c r="J173" s="199">
        <v>0.59899999999999998</v>
      </c>
      <c r="K173" s="202">
        <v>0.64800000000000002</v>
      </c>
      <c r="L173" s="199">
        <v>0.58299999999999996</v>
      </c>
      <c r="M173" s="199">
        <v>0.59099999999999997</v>
      </c>
      <c r="N173" s="199">
        <v>0.57608999999999999</v>
      </c>
      <c r="O173" s="199">
        <v>0.56999999999999995</v>
      </c>
      <c r="P173" s="202">
        <v>0.80400000000000005</v>
      </c>
      <c r="Q173" s="199">
        <v>0.5806401120000001</v>
      </c>
      <c r="R173" s="171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61"/>
    </row>
    <row r="174" spans="1:65">
      <c r="A174" s="32"/>
      <c r="B174" s="20" t="s">
        <v>247</v>
      </c>
      <c r="C174" s="12"/>
      <c r="D174" s="203">
        <v>0.58550000000000002</v>
      </c>
      <c r="E174" s="203">
        <v>0.59749999999999992</v>
      </c>
      <c r="F174" s="203">
        <v>0.57416666666666671</v>
      </c>
      <c r="G174" s="203">
        <v>0.57426666666666659</v>
      </c>
      <c r="H174" s="203">
        <v>0.57166666666666666</v>
      </c>
      <c r="I174" s="203">
        <v>0.54933333333333334</v>
      </c>
      <c r="J174" s="203">
        <v>0.59233333333333338</v>
      </c>
      <c r="K174" s="203">
        <v>0.63900000000000001</v>
      </c>
      <c r="L174" s="203">
        <v>0.57366666666666666</v>
      </c>
      <c r="M174" s="203">
        <v>0.57900000000000007</v>
      </c>
      <c r="N174" s="203">
        <v>0.58306700000000011</v>
      </c>
      <c r="O174" s="203">
        <v>0.56999999999999995</v>
      </c>
      <c r="P174" s="203">
        <v>0.70616666666666672</v>
      </c>
      <c r="Q174" s="203">
        <v>0.57934674000000008</v>
      </c>
      <c r="R174" s="171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61"/>
    </row>
    <row r="175" spans="1:65">
      <c r="A175" s="32"/>
      <c r="B175" s="3" t="s">
        <v>248</v>
      </c>
      <c r="C175" s="30"/>
      <c r="D175" s="25">
        <v>0.58549999999999991</v>
      </c>
      <c r="E175" s="25">
        <v>0.59749999999999992</v>
      </c>
      <c r="F175" s="25">
        <v>0.57599999999999996</v>
      </c>
      <c r="G175" s="25">
        <v>0.5736</v>
      </c>
      <c r="H175" s="25">
        <v>0.56999999999999995</v>
      </c>
      <c r="I175" s="25">
        <v>0.55000000000000004</v>
      </c>
      <c r="J175" s="25">
        <v>0.59099999999999997</v>
      </c>
      <c r="K175" s="25">
        <v>0.64050000000000007</v>
      </c>
      <c r="L175" s="25">
        <v>0.57499999999999996</v>
      </c>
      <c r="M175" s="25">
        <v>0.58299999999999996</v>
      </c>
      <c r="N175" s="25">
        <v>0.58155049999999997</v>
      </c>
      <c r="O175" s="25">
        <v>0.57499999999999996</v>
      </c>
      <c r="P175" s="25">
        <v>0.69450000000000001</v>
      </c>
      <c r="Q175" s="25">
        <v>0.57933208800000002</v>
      </c>
      <c r="R175" s="171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61"/>
    </row>
    <row r="176" spans="1:65">
      <c r="A176" s="32"/>
      <c r="B176" s="3" t="s">
        <v>249</v>
      </c>
      <c r="C176" s="30"/>
      <c r="D176" s="25">
        <v>1.6431676725154997E-3</v>
      </c>
      <c r="E176" s="25">
        <v>2.7386127875258328E-3</v>
      </c>
      <c r="F176" s="25">
        <v>9.3041209507758512E-3</v>
      </c>
      <c r="G176" s="25">
        <v>5.3645751618061014E-3</v>
      </c>
      <c r="H176" s="25">
        <v>9.8319208025017327E-3</v>
      </c>
      <c r="I176" s="25">
        <v>9.8319208025017587E-3</v>
      </c>
      <c r="J176" s="25">
        <v>6.022181221672653E-3</v>
      </c>
      <c r="K176" s="25">
        <v>7.9246451024635872E-3</v>
      </c>
      <c r="L176" s="25">
        <v>6.022181221672653E-3</v>
      </c>
      <c r="M176" s="25">
        <v>1.4085453489327174E-2</v>
      </c>
      <c r="N176" s="25">
        <v>1.1149152523846838E-2</v>
      </c>
      <c r="O176" s="25">
        <v>1.7888543819998284E-2</v>
      </c>
      <c r="P176" s="25">
        <v>0.11832737074179725</v>
      </c>
      <c r="Q176" s="25">
        <v>2.2194251498137102E-3</v>
      </c>
      <c r="R176" s="171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61"/>
    </row>
    <row r="177" spans="1:65">
      <c r="A177" s="32"/>
      <c r="B177" s="3" t="s">
        <v>87</v>
      </c>
      <c r="C177" s="30"/>
      <c r="D177" s="13">
        <v>2.8064349658676341E-3</v>
      </c>
      <c r="E177" s="13">
        <v>4.5834523640599723E-3</v>
      </c>
      <c r="F177" s="13">
        <v>1.6204564790901335E-2</v>
      </c>
      <c r="G177" s="13">
        <v>9.3416098708023598E-3</v>
      </c>
      <c r="H177" s="13">
        <v>1.7198695281344139E-2</v>
      </c>
      <c r="I177" s="13">
        <v>1.7897914082224076E-2</v>
      </c>
      <c r="J177" s="13">
        <v>1.0166878821056814E-2</v>
      </c>
      <c r="K177" s="13">
        <v>1.2401635528112029E-2</v>
      </c>
      <c r="L177" s="13">
        <v>1.0497701141788471E-2</v>
      </c>
      <c r="M177" s="13">
        <v>2.432720809901066E-2</v>
      </c>
      <c r="N177" s="13">
        <v>1.9121563257476132E-2</v>
      </c>
      <c r="O177" s="13">
        <v>3.1383410210523308E-2</v>
      </c>
      <c r="P177" s="13">
        <v>0.16756295125106996</v>
      </c>
      <c r="Q177" s="13">
        <v>3.830909879312879E-3</v>
      </c>
      <c r="R177" s="106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250</v>
      </c>
      <c r="C178" s="30"/>
      <c r="D178" s="13">
        <v>7.5490172616070605E-3</v>
      </c>
      <c r="E178" s="13">
        <v>2.8199039818633809E-2</v>
      </c>
      <c r="F178" s="13">
        <v>-1.1953781820029596E-2</v>
      </c>
      <c r="G178" s="13">
        <v>-1.1781698298721222E-2</v>
      </c>
      <c r="H178" s="13">
        <v>-1.6255869852743632E-2</v>
      </c>
      <c r="I178" s="13">
        <v>-5.4687856278321512E-2</v>
      </c>
      <c r="J178" s="13">
        <v>1.930805788435852E-2</v>
      </c>
      <c r="K178" s="13">
        <v>9.9613701161685553E-2</v>
      </c>
      <c r="L178" s="13">
        <v>-1.281419942657247E-2</v>
      </c>
      <c r="M178" s="13">
        <v>-3.6364116234491872E-3</v>
      </c>
      <c r="N178" s="13">
        <v>3.3622251881699761E-3</v>
      </c>
      <c r="O178" s="13">
        <v>-1.9123928541219581E-2</v>
      </c>
      <c r="P178" s="13">
        <v>0.21519646630726696</v>
      </c>
      <c r="Q178" s="13">
        <v>-3.039729221663845E-3</v>
      </c>
      <c r="R178" s="106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251</v>
      </c>
      <c r="C179" s="52"/>
      <c r="D179" s="50">
        <v>0.61</v>
      </c>
      <c r="E179" s="50">
        <v>1.78</v>
      </c>
      <c r="F179" s="50">
        <v>0.5</v>
      </c>
      <c r="G179" s="50">
        <v>0.49</v>
      </c>
      <c r="H179" s="50">
        <v>0.74</v>
      </c>
      <c r="I179" s="50">
        <v>2.92</v>
      </c>
      <c r="J179" s="50">
        <v>1.27</v>
      </c>
      <c r="K179" s="50">
        <v>5.82</v>
      </c>
      <c r="L179" s="50">
        <v>0.54</v>
      </c>
      <c r="M179" s="50">
        <v>0.01</v>
      </c>
      <c r="N179" s="50">
        <v>0.37</v>
      </c>
      <c r="O179" s="50">
        <v>0.9</v>
      </c>
      <c r="P179" s="50">
        <v>12.37</v>
      </c>
      <c r="Q179" s="50">
        <v>0.01</v>
      </c>
      <c r="R179" s="106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516</v>
      </c>
      <c r="BM181" s="29" t="s">
        <v>67</v>
      </c>
    </row>
    <row r="182" spans="1:65" ht="19.5">
      <c r="A182" s="26" t="s">
        <v>262</v>
      </c>
      <c r="B182" s="18" t="s">
        <v>123</v>
      </c>
      <c r="C182" s="15" t="s">
        <v>124</v>
      </c>
      <c r="D182" s="16" t="s">
        <v>226</v>
      </c>
      <c r="E182" s="17" t="s">
        <v>226</v>
      </c>
      <c r="F182" s="17" t="s">
        <v>226</v>
      </c>
      <c r="G182" s="17" t="s">
        <v>226</v>
      </c>
      <c r="H182" s="17" t="s">
        <v>226</v>
      </c>
      <c r="I182" s="17" t="s">
        <v>226</v>
      </c>
      <c r="J182" s="17" t="s">
        <v>226</v>
      </c>
      <c r="K182" s="17" t="s">
        <v>226</v>
      </c>
      <c r="L182" s="17" t="s">
        <v>226</v>
      </c>
      <c r="M182" s="17" t="s">
        <v>226</v>
      </c>
      <c r="N182" s="17" t="s">
        <v>226</v>
      </c>
      <c r="O182" s="17" t="s">
        <v>226</v>
      </c>
      <c r="P182" s="17" t="s">
        <v>226</v>
      </c>
      <c r="Q182" s="17" t="s">
        <v>226</v>
      </c>
      <c r="R182" s="17" t="s">
        <v>226</v>
      </c>
      <c r="S182" s="17" t="s">
        <v>226</v>
      </c>
      <c r="T182" s="17" t="s">
        <v>226</v>
      </c>
      <c r="U182" s="17" t="s">
        <v>226</v>
      </c>
      <c r="V182" s="17" t="s">
        <v>226</v>
      </c>
      <c r="W182" s="106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227</v>
      </c>
      <c r="C183" s="8" t="s">
        <v>227</v>
      </c>
      <c r="D183" s="104" t="s">
        <v>228</v>
      </c>
      <c r="E183" s="105" t="s">
        <v>229</v>
      </c>
      <c r="F183" s="105" t="s">
        <v>230</v>
      </c>
      <c r="G183" s="105" t="s">
        <v>231</v>
      </c>
      <c r="H183" s="105" t="s">
        <v>232</v>
      </c>
      <c r="I183" s="105" t="s">
        <v>233</v>
      </c>
      <c r="J183" s="105" t="s">
        <v>234</v>
      </c>
      <c r="K183" s="105" t="s">
        <v>235</v>
      </c>
      <c r="L183" s="105" t="s">
        <v>236</v>
      </c>
      <c r="M183" s="105" t="s">
        <v>237</v>
      </c>
      <c r="N183" s="105" t="s">
        <v>238</v>
      </c>
      <c r="O183" s="105" t="s">
        <v>239</v>
      </c>
      <c r="P183" s="105" t="s">
        <v>240</v>
      </c>
      <c r="Q183" s="105" t="s">
        <v>241</v>
      </c>
      <c r="R183" s="105" t="s">
        <v>242</v>
      </c>
      <c r="S183" s="105" t="s">
        <v>243</v>
      </c>
      <c r="T183" s="105" t="s">
        <v>244</v>
      </c>
      <c r="U183" s="105" t="s">
        <v>245</v>
      </c>
      <c r="V183" s="105" t="s">
        <v>246</v>
      </c>
      <c r="W183" s="10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1.8009999999999999</v>
      </c>
      <c r="E186" s="21">
        <v>1.8160000000000001</v>
      </c>
      <c r="F186" s="22">
        <v>1.82</v>
      </c>
      <c r="G186" s="21">
        <v>1.8500000000000003</v>
      </c>
      <c r="H186" s="22">
        <v>1.81</v>
      </c>
      <c r="I186" s="21">
        <v>1.8009999999999999</v>
      </c>
      <c r="J186" s="22">
        <v>1.82</v>
      </c>
      <c r="K186" s="21">
        <v>1.8000000000000003</v>
      </c>
      <c r="L186" s="21">
        <v>1.82</v>
      </c>
      <c r="M186" s="21">
        <v>1.79</v>
      </c>
      <c r="N186" s="97">
        <v>1.76</v>
      </c>
      <c r="O186" s="98">
        <v>1.9299999999999997</v>
      </c>
      <c r="P186" s="97">
        <v>1.7593799999999999</v>
      </c>
      <c r="Q186" s="21">
        <v>1.78</v>
      </c>
      <c r="R186" s="21">
        <v>1.8440000000000001</v>
      </c>
      <c r="S186" s="21">
        <v>1.8329945219999997</v>
      </c>
      <c r="T186" s="21">
        <v>1.79</v>
      </c>
      <c r="U186" s="97">
        <v>1.7350689000000004</v>
      </c>
      <c r="V186" s="21">
        <v>1.81</v>
      </c>
      <c r="W186" s="10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1.7869999999999999</v>
      </c>
      <c r="E187" s="10">
        <v>1.8440000000000001</v>
      </c>
      <c r="F187" s="23">
        <v>1.8000000000000003</v>
      </c>
      <c r="G187" s="10">
        <v>1.8500000000000003</v>
      </c>
      <c r="H187" s="23">
        <v>1.81</v>
      </c>
      <c r="I187" s="10">
        <v>1.8160000000000001</v>
      </c>
      <c r="J187" s="23">
        <v>1.81</v>
      </c>
      <c r="K187" s="10">
        <v>1.79</v>
      </c>
      <c r="L187" s="10">
        <v>1.83</v>
      </c>
      <c r="M187" s="10">
        <v>1.79</v>
      </c>
      <c r="N187" s="99">
        <v>1.76</v>
      </c>
      <c r="O187" s="99">
        <v>2.0299999999999998</v>
      </c>
      <c r="P187" s="99">
        <v>1.7338900000000002</v>
      </c>
      <c r="Q187" s="10">
        <v>1.79</v>
      </c>
      <c r="R187" s="10">
        <v>1.8009999999999999</v>
      </c>
      <c r="S187" s="10">
        <v>1.8169088739999999</v>
      </c>
      <c r="T187" s="10">
        <v>1.77</v>
      </c>
      <c r="U187" s="99">
        <v>1.7319906</v>
      </c>
      <c r="V187" s="10">
        <v>1.82</v>
      </c>
      <c r="W187" s="10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1.8009999999999999</v>
      </c>
      <c r="E188" s="10">
        <v>1.83</v>
      </c>
      <c r="F188" s="23">
        <v>1.8000000000000003</v>
      </c>
      <c r="G188" s="10">
        <v>1.8500000000000003</v>
      </c>
      <c r="H188" s="23">
        <v>1.82</v>
      </c>
      <c r="I188" s="10">
        <v>1.8009999999999999</v>
      </c>
      <c r="J188" s="23">
        <v>1.8000000000000003</v>
      </c>
      <c r="K188" s="23">
        <v>1.82</v>
      </c>
      <c r="L188" s="11">
        <v>1.81</v>
      </c>
      <c r="M188" s="11">
        <v>1.8000000000000003</v>
      </c>
      <c r="N188" s="101">
        <v>1.8000000000000003</v>
      </c>
      <c r="O188" s="100">
        <v>2</v>
      </c>
      <c r="P188" s="100">
        <v>1.77095</v>
      </c>
      <c r="Q188" s="11">
        <v>1.79</v>
      </c>
      <c r="R188" s="11">
        <v>1.7589999999999999</v>
      </c>
      <c r="S188" s="11">
        <v>1.8365274531999998</v>
      </c>
      <c r="T188" s="11">
        <v>1.77</v>
      </c>
      <c r="U188" s="100">
        <v>1.7385634999999999</v>
      </c>
      <c r="V188" s="11">
        <v>1.79</v>
      </c>
      <c r="W188" s="106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1.7869999999999999</v>
      </c>
      <c r="E189" s="10">
        <v>1.83</v>
      </c>
      <c r="F189" s="23">
        <v>1.81</v>
      </c>
      <c r="G189" s="102">
        <v>1.82</v>
      </c>
      <c r="H189" s="23">
        <v>1.82</v>
      </c>
      <c r="I189" s="10">
        <v>1.7869999999999999</v>
      </c>
      <c r="J189" s="23">
        <v>1.83</v>
      </c>
      <c r="K189" s="23">
        <v>1.82</v>
      </c>
      <c r="L189" s="11">
        <v>1.82</v>
      </c>
      <c r="M189" s="11">
        <v>1.78</v>
      </c>
      <c r="N189" s="100">
        <v>1.76</v>
      </c>
      <c r="O189" s="100">
        <v>2.0499999999999998</v>
      </c>
      <c r="P189" s="100">
        <v>1.7444899999999999</v>
      </c>
      <c r="Q189" s="11">
        <v>1.8000000000000003</v>
      </c>
      <c r="R189" s="11">
        <v>1.873</v>
      </c>
      <c r="S189" s="11">
        <v>1.8276641843999999</v>
      </c>
      <c r="T189" s="11">
        <v>1.77</v>
      </c>
      <c r="U189" s="100">
        <v>1.7321954999999996</v>
      </c>
      <c r="V189" s="11">
        <v>1.8000000000000003</v>
      </c>
      <c r="W189" s="106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1.8094230790255559</v>
      </c>
    </row>
    <row r="190" spans="1:65">
      <c r="A190" s="32"/>
      <c r="B190" s="19">
        <v>1</v>
      </c>
      <c r="C190" s="8">
        <v>5</v>
      </c>
      <c r="D190" s="10">
        <v>1.8160000000000001</v>
      </c>
      <c r="E190" s="10">
        <v>1.83</v>
      </c>
      <c r="F190" s="10">
        <v>1.8000000000000003</v>
      </c>
      <c r="G190" s="10">
        <v>1.8500000000000003</v>
      </c>
      <c r="H190" s="10">
        <v>1.82</v>
      </c>
      <c r="I190" s="10">
        <v>1.8009999999999999</v>
      </c>
      <c r="J190" s="10">
        <v>1.83</v>
      </c>
      <c r="K190" s="10">
        <v>1.82</v>
      </c>
      <c r="L190" s="10">
        <v>1.81</v>
      </c>
      <c r="M190" s="10">
        <v>1.81</v>
      </c>
      <c r="N190" s="99">
        <v>1.76</v>
      </c>
      <c r="O190" s="99">
        <v>2.06</v>
      </c>
      <c r="P190" s="99">
        <v>1.8051699999999999</v>
      </c>
      <c r="Q190" s="102">
        <v>1.83</v>
      </c>
      <c r="R190" s="10">
        <v>1.859</v>
      </c>
      <c r="S190" s="10">
        <v>1.8116200343999997</v>
      </c>
      <c r="T190" s="10">
        <v>1.77</v>
      </c>
      <c r="U190" s="99">
        <v>1.7293547999999999</v>
      </c>
      <c r="V190" s="10">
        <v>1.8000000000000003</v>
      </c>
      <c r="W190" s="106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12</v>
      </c>
    </row>
    <row r="191" spans="1:65">
      <c r="A191" s="32"/>
      <c r="B191" s="19">
        <v>1</v>
      </c>
      <c r="C191" s="8">
        <v>6</v>
      </c>
      <c r="D191" s="10">
        <v>1.8009999999999999</v>
      </c>
      <c r="E191" s="10">
        <v>1.83</v>
      </c>
      <c r="F191" s="10">
        <v>1.81</v>
      </c>
      <c r="G191" s="10">
        <v>1.8399999999999999</v>
      </c>
      <c r="H191" s="10">
        <v>1.8000000000000003</v>
      </c>
      <c r="I191" s="10">
        <v>1.8009999999999999</v>
      </c>
      <c r="J191" s="10">
        <v>1.81</v>
      </c>
      <c r="K191" s="10">
        <v>1.8000000000000003</v>
      </c>
      <c r="L191" s="10">
        <v>1.81</v>
      </c>
      <c r="M191" s="10">
        <v>1.8000000000000003</v>
      </c>
      <c r="N191" s="99">
        <v>1.7500000000000002</v>
      </c>
      <c r="O191" s="99">
        <v>2.0499999999999998</v>
      </c>
      <c r="P191" s="99">
        <v>1.7491300000000001</v>
      </c>
      <c r="Q191" s="10">
        <v>1.79</v>
      </c>
      <c r="R191" s="10">
        <v>1.7589999999999999</v>
      </c>
      <c r="S191" s="10">
        <v>1.8271850442999999</v>
      </c>
      <c r="T191" s="10">
        <v>1.77</v>
      </c>
      <c r="U191" s="99">
        <v>1.7275619999999998</v>
      </c>
      <c r="V191" s="10">
        <v>1.79</v>
      </c>
      <c r="W191" s="106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247</v>
      </c>
      <c r="C192" s="12"/>
      <c r="D192" s="24">
        <v>1.7988333333333335</v>
      </c>
      <c r="E192" s="24">
        <v>1.83</v>
      </c>
      <c r="F192" s="24">
        <v>1.8066666666666669</v>
      </c>
      <c r="G192" s="24">
        <v>1.8433333333333335</v>
      </c>
      <c r="H192" s="24">
        <v>1.8133333333333335</v>
      </c>
      <c r="I192" s="24">
        <v>1.8011666666666668</v>
      </c>
      <c r="J192" s="24">
        <v>1.8166666666666667</v>
      </c>
      <c r="K192" s="24">
        <v>1.8083333333333336</v>
      </c>
      <c r="L192" s="24">
        <v>1.8166666666666671</v>
      </c>
      <c r="M192" s="24">
        <v>1.7950000000000002</v>
      </c>
      <c r="N192" s="24">
        <v>1.7649999999999999</v>
      </c>
      <c r="O192" s="24">
        <v>2.0199999999999996</v>
      </c>
      <c r="P192" s="24">
        <v>1.7605016666666664</v>
      </c>
      <c r="Q192" s="24">
        <v>1.7966666666666669</v>
      </c>
      <c r="R192" s="24">
        <v>1.8158333333333332</v>
      </c>
      <c r="S192" s="24">
        <v>1.8254833520499998</v>
      </c>
      <c r="T192" s="24">
        <v>1.7733333333333332</v>
      </c>
      <c r="U192" s="24">
        <v>1.7324558833333334</v>
      </c>
      <c r="V192" s="24">
        <v>1.801666666666667</v>
      </c>
      <c r="W192" s="106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248</v>
      </c>
      <c r="C193" s="30"/>
      <c r="D193" s="11">
        <v>1.8009999999999999</v>
      </c>
      <c r="E193" s="11">
        <v>1.83</v>
      </c>
      <c r="F193" s="11">
        <v>1.8050000000000002</v>
      </c>
      <c r="G193" s="11">
        <v>1.8500000000000003</v>
      </c>
      <c r="H193" s="11">
        <v>1.8149999999999999</v>
      </c>
      <c r="I193" s="11">
        <v>1.8009999999999999</v>
      </c>
      <c r="J193" s="11">
        <v>1.8149999999999999</v>
      </c>
      <c r="K193" s="11">
        <v>1.81</v>
      </c>
      <c r="L193" s="11">
        <v>1.8149999999999999</v>
      </c>
      <c r="M193" s="11">
        <v>1.7950000000000002</v>
      </c>
      <c r="N193" s="11">
        <v>1.76</v>
      </c>
      <c r="O193" s="11">
        <v>2.04</v>
      </c>
      <c r="P193" s="11">
        <v>1.7542550000000001</v>
      </c>
      <c r="Q193" s="11">
        <v>1.79</v>
      </c>
      <c r="R193" s="11">
        <v>1.8225</v>
      </c>
      <c r="S193" s="11">
        <v>1.8274246143499999</v>
      </c>
      <c r="T193" s="11">
        <v>1.77</v>
      </c>
      <c r="U193" s="11">
        <v>1.7320930499999998</v>
      </c>
      <c r="V193" s="11">
        <v>1.8000000000000003</v>
      </c>
      <c r="W193" s="106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249</v>
      </c>
      <c r="C194" s="30"/>
      <c r="D194" s="25">
        <v>1.0852035139395174E-2</v>
      </c>
      <c r="E194" s="25">
        <v>8.8543774484714701E-3</v>
      </c>
      <c r="F194" s="25">
        <v>8.1649658092771572E-3</v>
      </c>
      <c r="G194" s="25">
        <v>1.2110601416390086E-2</v>
      </c>
      <c r="H194" s="25">
        <v>8.1649658092771953E-3</v>
      </c>
      <c r="I194" s="25">
        <v>9.1742392963486338E-3</v>
      </c>
      <c r="J194" s="25">
        <v>1.2110601416389916E-2</v>
      </c>
      <c r="K194" s="25">
        <v>1.3291601358251214E-2</v>
      </c>
      <c r="L194" s="25">
        <v>8.1649658092772665E-3</v>
      </c>
      <c r="M194" s="25">
        <v>1.0488088481701567E-2</v>
      </c>
      <c r="N194" s="25">
        <v>1.7606816861659078E-2</v>
      </c>
      <c r="O194" s="25">
        <v>4.8989794855663633E-2</v>
      </c>
      <c r="P194" s="25">
        <v>2.5296461742043384E-2</v>
      </c>
      <c r="Q194" s="25">
        <v>1.7511900715418287E-2</v>
      </c>
      <c r="R194" s="25">
        <v>5.0209228899343518E-2</v>
      </c>
      <c r="S194" s="25">
        <v>9.5053130466751339E-3</v>
      </c>
      <c r="T194" s="25">
        <v>8.1649658092772665E-3</v>
      </c>
      <c r="U194" s="25">
        <v>3.9492261882130061E-3</v>
      </c>
      <c r="V194" s="25">
        <v>1.1690451944500118E-2</v>
      </c>
      <c r="W194" s="171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61"/>
    </row>
    <row r="195" spans="1:65">
      <c r="A195" s="32"/>
      <c r="B195" s="3" t="s">
        <v>87</v>
      </c>
      <c r="C195" s="30"/>
      <c r="D195" s="13">
        <v>6.0328185709599778E-3</v>
      </c>
      <c r="E195" s="13">
        <v>4.838457622115557E-3</v>
      </c>
      <c r="F195" s="13">
        <v>4.5193537689725959E-3</v>
      </c>
      <c r="G195" s="13">
        <v>6.569946518837297E-3</v>
      </c>
      <c r="H195" s="13">
        <v>4.5027384977631589E-3</v>
      </c>
      <c r="I195" s="13">
        <v>5.0934982676128253E-3</v>
      </c>
      <c r="J195" s="13">
        <v>6.6663861007650914E-3</v>
      </c>
      <c r="K195" s="13">
        <v>7.3501942994937579E-3</v>
      </c>
      <c r="L195" s="13">
        <v>4.4944765922627144E-3</v>
      </c>
      <c r="M195" s="13">
        <v>5.8429462293602043E-3</v>
      </c>
      <c r="N195" s="13">
        <v>9.9755336326680343E-3</v>
      </c>
      <c r="O195" s="13">
        <v>2.4252373690922598E-2</v>
      </c>
      <c r="P195" s="13">
        <v>1.4368893947109804E-2</v>
      </c>
      <c r="Q195" s="13">
        <v>9.7468835150751124E-3</v>
      </c>
      <c r="R195" s="13">
        <v>2.7650791500326861E-2</v>
      </c>
      <c r="S195" s="13">
        <v>5.2070116311938759E-3</v>
      </c>
      <c r="T195" s="13">
        <v>4.6043040277879326E-3</v>
      </c>
      <c r="U195" s="13">
        <v>2.279553682264332E-3</v>
      </c>
      <c r="V195" s="13">
        <v>6.4886874807586212E-3</v>
      </c>
      <c r="W195" s="10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250</v>
      </c>
      <c r="C196" s="30"/>
      <c r="D196" s="13">
        <v>-5.8525536757967345E-3</v>
      </c>
      <c r="E196" s="13">
        <v>1.1372089376424643E-2</v>
      </c>
      <c r="F196" s="13">
        <v>-1.523365315077907E-3</v>
      </c>
      <c r="G196" s="13">
        <v>1.874092062871191E-2</v>
      </c>
      <c r="H196" s="13">
        <v>2.1610503110656154E-3</v>
      </c>
      <c r="I196" s="13">
        <v>-4.5630082066464572E-3</v>
      </c>
      <c r="J196" s="13">
        <v>4.0032581241373766E-3</v>
      </c>
      <c r="K196" s="13">
        <v>-6.0226140854202637E-4</v>
      </c>
      <c r="L196" s="13">
        <v>4.0032581241375986E-3</v>
      </c>
      <c r="M196" s="13">
        <v>-7.9710926608292931E-3</v>
      </c>
      <c r="N196" s="13">
        <v>-2.4550962978475699E-2</v>
      </c>
      <c r="O196" s="13">
        <v>0.1163779347215177</v>
      </c>
      <c r="P196" s="13">
        <v>-2.7037022422216173E-2</v>
      </c>
      <c r="Q196" s="13">
        <v>-7.0499887542933015E-3</v>
      </c>
      <c r="R196" s="13">
        <v>3.5427061708692698E-3</v>
      </c>
      <c r="S196" s="13">
        <v>8.8759081337090873E-3</v>
      </c>
      <c r="T196" s="13">
        <v>-1.9945443445796185E-2</v>
      </c>
      <c r="U196" s="13">
        <v>-4.2536870776331726E-2</v>
      </c>
      <c r="V196" s="13">
        <v>-4.2866770346855487E-3</v>
      </c>
      <c r="W196" s="10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251</v>
      </c>
      <c r="C197" s="52"/>
      <c r="D197" s="50">
        <v>0.51</v>
      </c>
      <c r="E197" s="50">
        <v>1.57</v>
      </c>
      <c r="F197" s="50">
        <v>0</v>
      </c>
      <c r="G197" s="50">
        <v>2.4700000000000002</v>
      </c>
      <c r="H197" s="50">
        <v>0.45</v>
      </c>
      <c r="I197" s="50">
        <v>0.35</v>
      </c>
      <c r="J197" s="50">
        <v>0.67</v>
      </c>
      <c r="K197" s="50">
        <v>0.11</v>
      </c>
      <c r="L197" s="50">
        <v>0.67</v>
      </c>
      <c r="M197" s="50">
        <v>0.79</v>
      </c>
      <c r="N197" s="50">
        <v>2.81</v>
      </c>
      <c r="O197" s="50">
        <v>14.39</v>
      </c>
      <c r="P197" s="50">
        <v>3.11</v>
      </c>
      <c r="Q197" s="50">
        <v>0.67</v>
      </c>
      <c r="R197" s="50">
        <v>0.61</v>
      </c>
      <c r="S197" s="50">
        <v>1.27</v>
      </c>
      <c r="T197" s="50">
        <v>2.25</v>
      </c>
      <c r="U197" s="50">
        <v>5</v>
      </c>
      <c r="V197" s="50">
        <v>0.34</v>
      </c>
      <c r="W197" s="10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517</v>
      </c>
      <c r="BM199" s="29" t="s">
        <v>67</v>
      </c>
    </row>
    <row r="200" spans="1:65" ht="19.5">
      <c r="A200" s="26" t="s">
        <v>263</v>
      </c>
      <c r="B200" s="18" t="s">
        <v>123</v>
      </c>
      <c r="C200" s="15" t="s">
        <v>124</v>
      </c>
      <c r="D200" s="16" t="s">
        <v>226</v>
      </c>
      <c r="E200" s="17" t="s">
        <v>226</v>
      </c>
      <c r="F200" s="17" t="s">
        <v>226</v>
      </c>
      <c r="G200" s="17" t="s">
        <v>226</v>
      </c>
      <c r="H200" s="17" t="s">
        <v>226</v>
      </c>
      <c r="I200" s="17" t="s">
        <v>226</v>
      </c>
      <c r="J200" s="17" t="s">
        <v>226</v>
      </c>
      <c r="K200" s="17" t="s">
        <v>226</v>
      </c>
      <c r="L200" s="17" t="s">
        <v>226</v>
      </c>
      <c r="M200" s="17" t="s">
        <v>226</v>
      </c>
      <c r="N200" s="17" t="s">
        <v>226</v>
      </c>
      <c r="O200" s="17" t="s">
        <v>226</v>
      </c>
      <c r="P200" s="17" t="s">
        <v>226</v>
      </c>
      <c r="Q200" s="17" t="s">
        <v>226</v>
      </c>
      <c r="R200" s="17" t="s">
        <v>226</v>
      </c>
      <c r="S200" s="17" t="s">
        <v>226</v>
      </c>
      <c r="T200" s="17" t="s">
        <v>226</v>
      </c>
      <c r="U200" s="17" t="s">
        <v>226</v>
      </c>
      <c r="V200" s="17" t="s">
        <v>226</v>
      </c>
      <c r="W200" s="106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227</v>
      </c>
      <c r="C201" s="8" t="s">
        <v>227</v>
      </c>
      <c r="D201" s="104" t="s">
        <v>228</v>
      </c>
      <c r="E201" s="105" t="s">
        <v>229</v>
      </c>
      <c r="F201" s="105" t="s">
        <v>230</v>
      </c>
      <c r="G201" s="105" t="s">
        <v>231</v>
      </c>
      <c r="H201" s="105" t="s">
        <v>232</v>
      </c>
      <c r="I201" s="105" t="s">
        <v>233</v>
      </c>
      <c r="J201" s="105" t="s">
        <v>234</v>
      </c>
      <c r="K201" s="105" t="s">
        <v>235</v>
      </c>
      <c r="L201" s="105" t="s">
        <v>236</v>
      </c>
      <c r="M201" s="105" t="s">
        <v>237</v>
      </c>
      <c r="N201" s="105" t="s">
        <v>238</v>
      </c>
      <c r="O201" s="105" t="s">
        <v>239</v>
      </c>
      <c r="P201" s="105" t="s">
        <v>240</v>
      </c>
      <c r="Q201" s="105" t="s">
        <v>241</v>
      </c>
      <c r="R201" s="105" t="s">
        <v>242</v>
      </c>
      <c r="S201" s="105" t="s">
        <v>243</v>
      </c>
      <c r="T201" s="105" t="s">
        <v>244</v>
      </c>
      <c r="U201" s="105" t="s">
        <v>245</v>
      </c>
      <c r="V201" s="105" t="s">
        <v>246</v>
      </c>
      <c r="W201" s="10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5">
        <v>0.81999999999999984</v>
      </c>
      <c r="E204" s="195">
        <v>0.81999999999999984</v>
      </c>
      <c r="F204" s="196">
        <v>0.82199999999999995</v>
      </c>
      <c r="G204" s="195">
        <v>0.8</v>
      </c>
      <c r="H204" s="196">
        <v>0.81000000000000016</v>
      </c>
      <c r="I204" s="195">
        <v>0.80469999999999997</v>
      </c>
      <c r="J204" s="196">
        <v>0.83</v>
      </c>
      <c r="K204" s="195">
        <v>0.81000000000000016</v>
      </c>
      <c r="L204" s="195">
        <v>0.8</v>
      </c>
      <c r="M204" s="195">
        <v>0.81999999999999984</v>
      </c>
      <c r="N204" s="195">
        <v>0.8</v>
      </c>
      <c r="O204" s="207">
        <v>0.76</v>
      </c>
      <c r="P204" s="197">
        <v>0.70889999999999997</v>
      </c>
      <c r="Q204" s="195">
        <v>0.8</v>
      </c>
      <c r="R204" s="195">
        <v>0.85000000000000009</v>
      </c>
      <c r="S204" s="195">
        <v>0.80179048799999997</v>
      </c>
      <c r="T204" s="195">
        <v>0.8</v>
      </c>
      <c r="U204" s="195">
        <v>0.79946430000000013</v>
      </c>
      <c r="V204" s="197">
        <v>0.73</v>
      </c>
      <c r="W204" s="171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98">
        <v>1</v>
      </c>
    </row>
    <row r="205" spans="1:65">
      <c r="A205" s="32"/>
      <c r="B205" s="19">
        <v>1</v>
      </c>
      <c r="C205" s="8">
        <v>2</v>
      </c>
      <c r="D205" s="199">
        <v>0.81999999999999984</v>
      </c>
      <c r="E205" s="199">
        <v>0.83</v>
      </c>
      <c r="F205" s="200">
        <v>0.82199999999999995</v>
      </c>
      <c r="G205" s="199">
        <v>0.79</v>
      </c>
      <c r="H205" s="200">
        <v>0.81999999999999984</v>
      </c>
      <c r="I205" s="199">
        <v>0.80830000000000002</v>
      </c>
      <c r="J205" s="200">
        <v>0.81999999999999984</v>
      </c>
      <c r="K205" s="199">
        <v>0.81000000000000016</v>
      </c>
      <c r="L205" s="199">
        <v>0.81000000000000016</v>
      </c>
      <c r="M205" s="199">
        <v>0.81000000000000016</v>
      </c>
      <c r="N205" s="199">
        <v>0.81000000000000016</v>
      </c>
      <c r="O205" s="199">
        <v>0.81000000000000016</v>
      </c>
      <c r="P205" s="202">
        <v>0.70450999999999997</v>
      </c>
      <c r="Q205" s="199">
        <v>0.81000000000000016</v>
      </c>
      <c r="R205" s="199">
        <v>0.81000000000000016</v>
      </c>
      <c r="S205" s="199">
        <v>0.77248186399999996</v>
      </c>
      <c r="T205" s="199">
        <v>0.8</v>
      </c>
      <c r="U205" s="199">
        <v>0.80423070000000008</v>
      </c>
      <c r="V205" s="202">
        <v>0.75</v>
      </c>
      <c r="W205" s="171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98" t="e">
        <v>#N/A</v>
      </c>
    </row>
    <row r="206" spans="1:65">
      <c r="A206" s="32"/>
      <c r="B206" s="19">
        <v>1</v>
      </c>
      <c r="C206" s="8">
        <v>3</v>
      </c>
      <c r="D206" s="199">
        <v>0.81999999999999984</v>
      </c>
      <c r="E206" s="199">
        <v>0.83</v>
      </c>
      <c r="F206" s="200">
        <v>0.81700000000000006</v>
      </c>
      <c r="G206" s="199">
        <v>0.77</v>
      </c>
      <c r="H206" s="200">
        <v>0.81000000000000016</v>
      </c>
      <c r="I206" s="199">
        <v>0.81430000000000002</v>
      </c>
      <c r="J206" s="200">
        <v>0.8</v>
      </c>
      <c r="K206" s="200">
        <v>0.81999999999999984</v>
      </c>
      <c r="L206" s="25">
        <v>0.8</v>
      </c>
      <c r="M206" s="25">
        <v>0.81000000000000016</v>
      </c>
      <c r="N206" s="25">
        <v>0.81999999999999984</v>
      </c>
      <c r="O206" s="25">
        <v>0.81000000000000016</v>
      </c>
      <c r="P206" s="208">
        <v>0.70708000000000004</v>
      </c>
      <c r="Q206" s="25">
        <v>0.81000000000000016</v>
      </c>
      <c r="R206" s="25">
        <v>0.84</v>
      </c>
      <c r="S206" s="25">
        <v>0.8168724638999999</v>
      </c>
      <c r="T206" s="25">
        <v>0.81000000000000016</v>
      </c>
      <c r="U206" s="25">
        <v>0.80853699999999995</v>
      </c>
      <c r="V206" s="208">
        <v>0.74</v>
      </c>
      <c r="W206" s="171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98">
        <v>16</v>
      </c>
    </row>
    <row r="207" spans="1:65">
      <c r="A207" s="32"/>
      <c r="B207" s="19">
        <v>1</v>
      </c>
      <c r="C207" s="8">
        <v>4</v>
      </c>
      <c r="D207" s="199">
        <v>0.81999999999999984</v>
      </c>
      <c r="E207" s="199">
        <v>0.81999999999999984</v>
      </c>
      <c r="F207" s="200">
        <v>0.81799999999999995</v>
      </c>
      <c r="G207" s="199">
        <v>0.77</v>
      </c>
      <c r="H207" s="200">
        <v>0.81999999999999984</v>
      </c>
      <c r="I207" s="199">
        <v>0.8155</v>
      </c>
      <c r="J207" s="200">
        <v>0.81000000000000016</v>
      </c>
      <c r="K207" s="200">
        <v>0.81999999999999984</v>
      </c>
      <c r="L207" s="25">
        <v>0.81000000000000016</v>
      </c>
      <c r="M207" s="25">
        <v>0.81000000000000016</v>
      </c>
      <c r="N207" s="25">
        <v>0.81000000000000016</v>
      </c>
      <c r="O207" s="25">
        <v>0.8</v>
      </c>
      <c r="P207" s="208">
        <v>0.72162000000000004</v>
      </c>
      <c r="Q207" s="25">
        <v>0.81000000000000016</v>
      </c>
      <c r="R207" s="25">
        <v>0.84</v>
      </c>
      <c r="S207" s="25">
        <v>0.79998336200000009</v>
      </c>
      <c r="T207" s="25">
        <v>0.81000000000000016</v>
      </c>
      <c r="U207" s="25">
        <v>0.80077599999999993</v>
      </c>
      <c r="V207" s="208">
        <v>0.75</v>
      </c>
      <c r="W207" s="171"/>
      <c r="X207" s="172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98">
        <v>0.81087272907647068</v>
      </c>
    </row>
    <row r="208" spans="1:65">
      <c r="A208" s="32"/>
      <c r="B208" s="19">
        <v>1</v>
      </c>
      <c r="C208" s="8">
        <v>5</v>
      </c>
      <c r="D208" s="199">
        <v>0.81999999999999984</v>
      </c>
      <c r="E208" s="199">
        <v>0.81999999999999984</v>
      </c>
      <c r="F208" s="199">
        <v>0.81599999999999984</v>
      </c>
      <c r="G208" s="199">
        <v>0.8</v>
      </c>
      <c r="H208" s="199">
        <v>0.81000000000000016</v>
      </c>
      <c r="I208" s="199">
        <v>0.8155</v>
      </c>
      <c r="J208" s="199">
        <v>0.81999999999999984</v>
      </c>
      <c r="K208" s="199">
        <v>0.81999999999999984</v>
      </c>
      <c r="L208" s="199">
        <v>0.81000000000000016</v>
      </c>
      <c r="M208" s="199">
        <v>0.81000000000000016</v>
      </c>
      <c r="N208" s="199">
        <v>0.81000000000000016</v>
      </c>
      <c r="O208" s="199">
        <v>0.81000000000000016</v>
      </c>
      <c r="P208" s="202">
        <v>0.71604000000000001</v>
      </c>
      <c r="Q208" s="199">
        <v>0.81000000000000016</v>
      </c>
      <c r="R208" s="201">
        <v>0.86999999999999988</v>
      </c>
      <c r="S208" s="199">
        <v>0.78243067319999982</v>
      </c>
      <c r="T208" s="199">
        <v>0.8</v>
      </c>
      <c r="U208" s="199">
        <v>0.80466840000000006</v>
      </c>
      <c r="V208" s="202">
        <v>0.74</v>
      </c>
      <c r="W208" s="171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98">
        <v>13</v>
      </c>
    </row>
    <row r="209" spans="1:65">
      <c r="A209" s="32"/>
      <c r="B209" s="19">
        <v>1</v>
      </c>
      <c r="C209" s="8">
        <v>6</v>
      </c>
      <c r="D209" s="199">
        <v>0.81999999999999984</v>
      </c>
      <c r="E209" s="199">
        <v>0.83</v>
      </c>
      <c r="F209" s="199">
        <v>0.82100000000000006</v>
      </c>
      <c r="G209" s="199">
        <v>0.8</v>
      </c>
      <c r="H209" s="199">
        <v>0.81000000000000016</v>
      </c>
      <c r="I209" s="199">
        <v>0.82389999999999997</v>
      </c>
      <c r="J209" s="199">
        <v>0.81999999999999984</v>
      </c>
      <c r="K209" s="199">
        <v>0.81000000000000016</v>
      </c>
      <c r="L209" s="199">
        <v>0.81000000000000016</v>
      </c>
      <c r="M209" s="199">
        <v>0.81000000000000016</v>
      </c>
      <c r="N209" s="199">
        <v>0.81000000000000016</v>
      </c>
      <c r="O209" s="199">
        <v>0.81000000000000016</v>
      </c>
      <c r="P209" s="202">
        <v>0.71177000000000001</v>
      </c>
      <c r="Q209" s="199">
        <v>0.8</v>
      </c>
      <c r="R209" s="199">
        <v>0.79</v>
      </c>
      <c r="S209" s="199">
        <v>0.80877931469999997</v>
      </c>
      <c r="T209" s="199">
        <v>0.8</v>
      </c>
      <c r="U209" s="199">
        <v>0.80676000000000014</v>
      </c>
      <c r="V209" s="202">
        <v>0.74</v>
      </c>
      <c r="W209" s="171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61"/>
    </row>
    <row r="210" spans="1:65">
      <c r="A210" s="32"/>
      <c r="B210" s="20" t="s">
        <v>247</v>
      </c>
      <c r="C210" s="12"/>
      <c r="D210" s="203">
        <v>0.82</v>
      </c>
      <c r="E210" s="203">
        <v>0.82499999999999984</v>
      </c>
      <c r="F210" s="203">
        <v>0.81933333333333325</v>
      </c>
      <c r="G210" s="203">
        <v>0.78833333333333344</v>
      </c>
      <c r="H210" s="203">
        <v>0.81333333333333346</v>
      </c>
      <c r="I210" s="203">
        <v>0.81369999999999998</v>
      </c>
      <c r="J210" s="203">
        <v>0.81666666666666676</v>
      </c>
      <c r="K210" s="203">
        <v>0.81500000000000006</v>
      </c>
      <c r="L210" s="203">
        <v>0.80666666666666675</v>
      </c>
      <c r="M210" s="203">
        <v>0.81166666666666687</v>
      </c>
      <c r="N210" s="203">
        <v>0.81000000000000016</v>
      </c>
      <c r="O210" s="203">
        <v>0.80000000000000016</v>
      </c>
      <c r="P210" s="203">
        <v>0.71165333333333336</v>
      </c>
      <c r="Q210" s="203">
        <v>0.80666666666666675</v>
      </c>
      <c r="R210" s="203">
        <v>0.83333333333333337</v>
      </c>
      <c r="S210" s="203">
        <v>0.79705636096666665</v>
      </c>
      <c r="T210" s="203">
        <v>0.80333333333333334</v>
      </c>
      <c r="U210" s="203">
        <v>0.80407273333333329</v>
      </c>
      <c r="V210" s="203">
        <v>0.7416666666666667</v>
      </c>
      <c r="W210" s="171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61"/>
    </row>
    <row r="211" spans="1:65">
      <c r="A211" s="32"/>
      <c r="B211" s="3" t="s">
        <v>248</v>
      </c>
      <c r="C211" s="30"/>
      <c r="D211" s="25">
        <v>0.81999999999999984</v>
      </c>
      <c r="E211" s="25">
        <v>0.82499999999999996</v>
      </c>
      <c r="F211" s="25">
        <v>0.81950000000000001</v>
      </c>
      <c r="G211" s="25">
        <v>0.79500000000000004</v>
      </c>
      <c r="H211" s="25">
        <v>0.81000000000000016</v>
      </c>
      <c r="I211" s="25">
        <v>0.81489999999999996</v>
      </c>
      <c r="J211" s="25">
        <v>0.81999999999999984</v>
      </c>
      <c r="K211" s="25">
        <v>0.81499999999999995</v>
      </c>
      <c r="L211" s="25">
        <v>0.81000000000000016</v>
      </c>
      <c r="M211" s="25">
        <v>0.81000000000000016</v>
      </c>
      <c r="N211" s="25">
        <v>0.81000000000000016</v>
      </c>
      <c r="O211" s="25">
        <v>0.81000000000000016</v>
      </c>
      <c r="P211" s="25">
        <v>0.71033499999999994</v>
      </c>
      <c r="Q211" s="25">
        <v>0.81000000000000016</v>
      </c>
      <c r="R211" s="25">
        <v>0.84</v>
      </c>
      <c r="S211" s="25">
        <v>0.80088692500000003</v>
      </c>
      <c r="T211" s="25">
        <v>0.8</v>
      </c>
      <c r="U211" s="25">
        <v>0.80444955000000007</v>
      </c>
      <c r="V211" s="25">
        <v>0.74</v>
      </c>
      <c r="W211" s="171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61"/>
    </row>
    <row r="212" spans="1:65">
      <c r="A212" s="32"/>
      <c r="B212" s="3" t="s">
        <v>249</v>
      </c>
      <c r="C212" s="30"/>
      <c r="D212" s="25">
        <v>1.2161883888976234E-16</v>
      </c>
      <c r="E212" s="25">
        <v>5.4772255750517264E-3</v>
      </c>
      <c r="F212" s="25">
        <v>2.6583202716502761E-3</v>
      </c>
      <c r="G212" s="25">
        <v>1.471960144387976E-2</v>
      </c>
      <c r="H212" s="25">
        <v>5.1639777949430551E-3</v>
      </c>
      <c r="I212" s="25">
        <v>6.6489096850536281E-3</v>
      </c>
      <c r="J212" s="25">
        <v>1.0327955589886369E-2</v>
      </c>
      <c r="K212" s="25">
        <v>5.4772255750514835E-3</v>
      </c>
      <c r="L212" s="25">
        <v>5.1639777949432841E-3</v>
      </c>
      <c r="M212" s="25">
        <v>4.0824829046384979E-3</v>
      </c>
      <c r="N212" s="25">
        <v>6.3245553203366937E-3</v>
      </c>
      <c r="O212" s="25">
        <v>2.0000000000000063E-2</v>
      </c>
      <c r="P212" s="25">
        <v>6.2946697027458781E-3</v>
      </c>
      <c r="Q212" s="25">
        <v>5.1639777949432841E-3</v>
      </c>
      <c r="R212" s="25">
        <v>2.8751811537130374E-2</v>
      </c>
      <c r="S212" s="25">
        <v>1.660663432082457E-2</v>
      </c>
      <c r="T212" s="25">
        <v>5.1639777949432841E-3</v>
      </c>
      <c r="U212" s="25">
        <v>3.4536056437680612E-3</v>
      </c>
      <c r="V212" s="25">
        <v>7.5277265270908165E-3</v>
      </c>
      <c r="W212" s="171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61"/>
    </row>
    <row r="213" spans="1:65">
      <c r="A213" s="32"/>
      <c r="B213" s="3" t="s">
        <v>87</v>
      </c>
      <c r="C213" s="30"/>
      <c r="D213" s="13">
        <v>1.4831565718263702E-16</v>
      </c>
      <c r="E213" s="13">
        <v>6.6390613030930029E-3</v>
      </c>
      <c r="F213" s="13">
        <v>3.2444917880190519E-3</v>
      </c>
      <c r="G213" s="13">
        <v>1.8671798871729081E-2</v>
      </c>
      <c r="H213" s="13">
        <v>6.3491530265693289E-3</v>
      </c>
      <c r="I213" s="13">
        <v>8.1712052169763162E-3</v>
      </c>
      <c r="J213" s="13">
        <v>1.264647623251392E-2</v>
      </c>
      <c r="K213" s="13">
        <v>6.7205221779772801E-3</v>
      </c>
      <c r="L213" s="13">
        <v>6.4016253656321697E-3</v>
      </c>
      <c r="M213" s="13">
        <v>5.0297530652630351E-3</v>
      </c>
      <c r="N213" s="13">
        <v>7.8080929880699904E-3</v>
      </c>
      <c r="O213" s="13">
        <v>2.5000000000000074E-2</v>
      </c>
      <c r="P213" s="13">
        <v>8.8451348541600944E-3</v>
      </c>
      <c r="Q213" s="13">
        <v>6.4016253656321697E-3</v>
      </c>
      <c r="R213" s="13">
        <v>3.450217384455645E-2</v>
      </c>
      <c r="S213" s="13">
        <v>2.083495613871535E-2</v>
      </c>
      <c r="T213" s="13">
        <v>6.4281881264854155E-3</v>
      </c>
      <c r="U213" s="13">
        <v>4.2951408505682385E-3</v>
      </c>
      <c r="V213" s="13">
        <v>1.0149743632032561E-2</v>
      </c>
      <c r="W213" s="106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250</v>
      </c>
      <c r="C214" s="30"/>
      <c r="D214" s="13">
        <v>1.1256107889982436E-2</v>
      </c>
      <c r="E214" s="13">
        <v>1.7422303669799355E-2</v>
      </c>
      <c r="F214" s="13">
        <v>1.0433948452673425E-2</v>
      </c>
      <c r="G214" s="13">
        <v>-2.7796465382191493E-2</v>
      </c>
      <c r="H214" s="13">
        <v>3.0345135168934334E-3</v>
      </c>
      <c r="I214" s="13">
        <v>3.4867012074131232E-3</v>
      </c>
      <c r="J214" s="13">
        <v>7.1453107034380459E-3</v>
      </c>
      <c r="K214" s="13">
        <v>5.0899121101655176E-3</v>
      </c>
      <c r="L214" s="13">
        <v>-5.1870808561959025E-3</v>
      </c>
      <c r="M214" s="13">
        <v>9.7911492362112718E-4</v>
      </c>
      <c r="N214" s="13">
        <v>-1.0762836696511791E-3</v>
      </c>
      <c r="O214" s="13">
        <v>-1.3408675229285127E-2</v>
      </c>
      <c r="P214" s="13">
        <v>-0.12236124386146452</v>
      </c>
      <c r="Q214" s="13">
        <v>-5.1870808561959025E-3</v>
      </c>
      <c r="R214" s="13">
        <v>2.7699296636161108E-2</v>
      </c>
      <c r="S214" s="13">
        <v>-1.7038886146214294E-2</v>
      </c>
      <c r="T214" s="13">
        <v>-9.297878042740737E-3</v>
      </c>
      <c r="U214" s="13">
        <v>-8.3860210108214206E-3</v>
      </c>
      <c r="V214" s="13">
        <v>-8.5347625993816623E-2</v>
      </c>
      <c r="W214" s="10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251</v>
      </c>
      <c r="C215" s="52"/>
      <c r="D215" s="50">
        <v>1.01</v>
      </c>
      <c r="E215" s="50">
        <v>1.52</v>
      </c>
      <c r="F215" s="50">
        <v>0.94</v>
      </c>
      <c r="G215" s="50">
        <v>2.19</v>
      </c>
      <c r="H215" s="50">
        <v>0.34</v>
      </c>
      <c r="I215" s="50">
        <v>0.37</v>
      </c>
      <c r="J215" s="50">
        <v>0.67</v>
      </c>
      <c r="K215" s="50">
        <v>0.51</v>
      </c>
      <c r="L215" s="50">
        <v>0.34</v>
      </c>
      <c r="M215" s="50">
        <v>0.17</v>
      </c>
      <c r="N215" s="50">
        <v>0</v>
      </c>
      <c r="O215" s="50">
        <v>1.01</v>
      </c>
      <c r="P215" s="50">
        <v>9.9499999999999993</v>
      </c>
      <c r="Q215" s="50">
        <v>0.34</v>
      </c>
      <c r="R215" s="50">
        <v>2.36</v>
      </c>
      <c r="S215" s="50">
        <v>1.31</v>
      </c>
      <c r="T215" s="50">
        <v>0.67</v>
      </c>
      <c r="U215" s="50">
        <v>0.6</v>
      </c>
      <c r="V215" s="50">
        <v>6.91</v>
      </c>
      <c r="W215" s="10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518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226</v>
      </c>
      <c r="E218" s="17" t="s">
        <v>226</v>
      </c>
      <c r="F218" s="17" t="s">
        <v>226</v>
      </c>
      <c r="G218" s="17" t="s">
        <v>226</v>
      </c>
      <c r="H218" s="17" t="s">
        <v>226</v>
      </c>
      <c r="I218" s="17" t="s">
        <v>226</v>
      </c>
      <c r="J218" s="17" t="s">
        <v>226</v>
      </c>
      <c r="K218" s="17" t="s">
        <v>226</v>
      </c>
      <c r="L218" s="17" t="s">
        <v>226</v>
      </c>
      <c r="M218" s="17" t="s">
        <v>226</v>
      </c>
      <c r="N218" s="17" t="s">
        <v>226</v>
      </c>
      <c r="O218" s="17" t="s">
        <v>226</v>
      </c>
      <c r="P218" s="17" t="s">
        <v>226</v>
      </c>
      <c r="Q218" s="17" t="s">
        <v>226</v>
      </c>
      <c r="R218" s="17" t="s">
        <v>226</v>
      </c>
      <c r="S218" s="17" t="s">
        <v>226</v>
      </c>
      <c r="T218" s="17" t="s">
        <v>226</v>
      </c>
      <c r="U218" s="17" t="s">
        <v>226</v>
      </c>
      <c r="V218" s="17" t="s">
        <v>226</v>
      </c>
      <c r="W218" s="10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227</v>
      </c>
      <c r="C219" s="8" t="s">
        <v>227</v>
      </c>
      <c r="D219" s="104" t="s">
        <v>228</v>
      </c>
      <c r="E219" s="105" t="s">
        <v>229</v>
      </c>
      <c r="F219" s="105" t="s">
        <v>230</v>
      </c>
      <c r="G219" s="105" t="s">
        <v>231</v>
      </c>
      <c r="H219" s="105" t="s">
        <v>232</v>
      </c>
      <c r="I219" s="105" t="s">
        <v>233</v>
      </c>
      <c r="J219" s="105" t="s">
        <v>234</v>
      </c>
      <c r="K219" s="105" t="s">
        <v>235</v>
      </c>
      <c r="L219" s="105" t="s">
        <v>236</v>
      </c>
      <c r="M219" s="105" t="s">
        <v>237</v>
      </c>
      <c r="N219" s="105" t="s">
        <v>238</v>
      </c>
      <c r="O219" s="105" t="s">
        <v>239</v>
      </c>
      <c r="P219" s="105" t="s">
        <v>240</v>
      </c>
      <c r="Q219" s="105" t="s">
        <v>241</v>
      </c>
      <c r="R219" s="105" t="s">
        <v>242</v>
      </c>
      <c r="S219" s="105" t="s">
        <v>243</v>
      </c>
      <c r="T219" s="105" t="s">
        <v>244</v>
      </c>
      <c r="U219" s="105" t="s">
        <v>245</v>
      </c>
      <c r="V219" s="105" t="s">
        <v>246</v>
      </c>
      <c r="W219" s="10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9.08</v>
      </c>
      <c r="E222" s="21">
        <v>9.0299999999999994</v>
      </c>
      <c r="F222" s="22">
        <v>9.42</v>
      </c>
      <c r="G222" s="21">
        <v>9.25</v>
      </c>
      <c r="H222" s="22">
        <v>9.31</v>
      </c>
      <c r="I222" s="97">
        <v>8.7059999999999995</v>
      </c>
      <c r="J222" s="22">
        <v>9.15</v>
      </c>
      <c r="K222" s="21">
        <v>9.2100000000000009</v>
      </c>
      <c r="L222" s="21">
        <v>9.17</v>
      </c>
      <c r="M222" s="21">
        <v>9.17</v>
      </c>
      <c r="N222" s="21">
        <v>9.0500000000000007</v>
      </c>
      <c r="O222" s="21" t="s">
        <v>252</v>
      </c>
      <c r="P222" s="21">
        <v>9.6319700000000008</v>
      </c>
      <c r="Q222" s="21">
        <v>9.26</v>
      </c>
      <c r="R222" s="21">
        <v>9.0299999999999994</v>
      </c>
      <c r="S222" s="21">
        <v>9.1725140340000006</v>
      </c>
      <c r="T222" s="21">
        <v>9.25</v>
      </c>
      <c r="U222" s="97">
        <v>8.6578676999999988</v>
      </c>
      <c r="V222" s="21">
        <v>9.01</v>
      </c>
      <c r="W222" s="10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9.11</v>
      </c>
      <c r="E223" s="10">
        <v>9.02</v>
      </c>
      <c r="F223" s="23">
        <v>9.3699999999999992</v>
      </c>
      <c r="G223" s="10">
        <v>9.23</v>
      </c>
      <c r="H223" s="23">
        <v>9.26</v>
      </c>
      <c r="I223" s="99">
        <v>8.6890000000000001</v>
      </c>
      <c r="J223" s="23">
        <v>9.1300000000000008</v>
      </c>
      <c r="K223" s="10">
        <v>9.18</v>
      </c>
      <c r="L223" s="10">
        <v>9.2100000000000009</v>
      </c>
      <c r="M223" s="10">
        <v>9.14</v>
      </c>
      <c r="N223" s="10">
        <v>9.19</v>
      </c>
      <c r="O223" s="10" t="s">
        <v>252</v>
      </c>
      <c r="P223" s="10">
        <v>9.5035799999999995</v>
      </c>
      <c r="Q223" s="10">
        <v>9.31</v>
      </c>
      <c r="R223" s="10">
        <v>8.8699999999999992</v>
      </c>
      <c r="S223" s="10">
        <v>9.178020158999999</v>
      </c>
      <c r="T223" s="10">
        <v>9.26</v>
      </c>
      <c r="U223" s="99">
        <v>8.6738549999999996</v>
      </c>
      <c r="V223" s="10">
        <v>8.98</v>
      </c>
      <c r="W223" s="10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9.1199999999999992</v>
      </c>
      <c r="E224" s="10">
        <v>9.0299999999999994</v>
      </c>
      <c r="F224" s="23">
        <v>9.4</v>
      </c>
      <c r="G224" s="10">
        <v>9.32</v>
      </c>
      <c r="H224" s="23">
        <v>9.26</v>
      </c>
      <c r="I224" s="99">
        <v>8.7219999999999995</v>
      </c>
      <c r="J224" s="23">
        <v>9.11</v>
      </c>
      <c r="K224" s="23">
        <v>9.33</v>
      </c>
      <c r="L224" s="11">
        <v>9.15</v>
      </c>
      <c r="M224" s="11">
        <v>9.1199999999999992</v>
      </c>
      <c r="N224" s="11">
        <v>9.33</v>
      </c>
      <c r="O224" s="11" t="s">
        <v>252</v>
      </c>
      <c r="P224" s="11">
        <v>9.5424100000000003</v>
      </c>
      <c r="Q224" s="11">
        <v>9.33</v>
      </c>
      <c r="R224" s="11">
        <v>8.89</v>
      </c>
      <c r="S224" s="11">
        <v>9.1585536270999999</v>
      </c>
      <c r="T224" s="11">
        <v>9.26</v>
      </c>
      <c r="U224" s="100">
        <v>8.7191849999999995</v>
      </c>
      <c r="V224" s="11">
        <v>9.02</v>
      </c>
      <c r="W224" s="10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9.1</v>
      </c>
      <c r="E225" s="10">
        <v>9.06</v>
      </c>
      <c r="F225" s="23">
        <v>9.3800000000000008</v>
      </c>
      <c r="G225" s="10">
        <v>9.18</v>
      </c>
      <c r="H225" s="23">
        <v>9.25</v>
      </c>
      <c r="I225" s="99">
        <v>8.6389999999999993</v>
      </c>
      <c r="J225" s="23">
        <v>9.2100000000000009</v>
      </c>
      <c r="K225" s="23">
        <v>9.32</v>
      </c>
      <c r="L225" s="11">
        <v>9.17</v>
      </c>
      <c r="M225" s="11">
        <v>9.18</v>
      </c>
      <c r="N225" s="11">
        <v>9.18</v>
      </c>
      <c r="O225" s="11" t="s">
        <v>252</v>
      </c>
      <c r="P225" s="11">
        <v>9.4588400000000004</v>
      </c>
      <c r="Q225" s="11">
        <v>9.27</v>
      </c>
      <c r="R225" s="11">
        <v>9.25</v>
      </c>
      <c r="S225" s="11">
        <v>9.1499757412000005</v>
      </c>
      <c r="T225" s="11">
        <v>9.24</v>
      </c>
      <c r="U225" s="100">
        <v>8.6881409999999999</v>
      </c>
      <c r="V225" s="11">
        <v>8.98</v>
      </c>
      <c r="W225" s="10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9.1984831592593768</v>
      </c>
    </row>
    <row r="226" spans="1:65">
      <c r="A226" s="32"/>
      <c r="B226" s="19">
        <v>1</v>
      </c>
      <c r="C226" s="8">
        <v>5</v>
      </c>
      <c r="D226" s="10">
        <v>9.11</v>
      </c>
      <c r="E226" s="10">
        <v>9.0299999999999994</v>
      </c>
      <c r="F226" s="10">
        <v>9.39</v>
      </c>
      <c r="G226" s="10">
        <v>9.34</v>
      </c>
      <c r="H226" s="10">
        <v>9.27</v>
      </c>
      <c r="I226" s="99">
        <v>8.7720000000000002</v>
      </c>
      <c r="J226" s="10">
        <v>9.2200000000000006</v>
      </c>
      <c r="K226" s="10">
        <v>9.25</v>
      </c>
      <c r="L226" s="10">
        <v>9.19</v>
      </c>
      <c r="M226" s="10">
        <v>9.14</v>
      </c>
      <c r="N226" s="10">
        <v>9.19</v>
      </c>
      <c r="O226" s="10" t="s">
        <v>252</v>
      </c>
      <c r="P226" s="10">
        <v>9.5657300000000003</v>
      </c>
      <c r="Q226" s="10">
        <v>9.15</v>
      </c>
      <c r="R226" s="10">
        <v>8.98</v>
      </c>
      <c r="S226" s="10">
        <v>9.1558611660999993</v>
      </c>
      <c r="T226" s="10">
        <v>9.2200000000000006</v>
      </c>
      <c r="U226" s="99">
        <v>8.6944824000000001</v>
      </c>
      <c r="V226" s="10">
        <v>8.98</v>
      </c>
      <c r="W226" s="10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14</v>
      </c>
    </row>
    <row r="227" spans="1:65">
      <c r="A227" s="32"/>
      <c r="B227" s="19">
        <v>1</v>
      </c>
      <c r="C227" s="8">
        <v>6</v>
      </c>
      <c r="D227" s="10">
        <v>9.1</v>
      </c>
      <c r="E227" s="10">
        <v>9.0500000000000007</v>
      </c>
      <c r="F227" s="10">
        <v>9.3800000000000008</v>
      </c>
      <c r="G227" s="10">
        <v>9.2799999999999994</v>
      </c>
      <c r="H227" s="10">
        <v>9.26</v>
      </c>
      <c r="I227" s="99">
        <v>8.7550000000000008</v>
      </c>
      <c r="J227" s="10">
        <v>9.14</v>
      </c>
      <c r="K227" s="10">
        <v>9.15</v>
      </c>
      <c r="L227" s="10">
        <v>9.15</v>
      </c>
      <c r="M227" s="10">
        <v>9.14</v>
      </c>
      <c r="N227" s="10">
        <v>9.14</v>
      </c>
      <c r="O227" s="10" t="s">
        <v>252</v>
      </c>
      <c r="P227" s="10">
        <v>9.4998699999999996</v>
      </c>
      <c r="Q227" s="10">
        <v>9.33</v>
      </c>
      <c r="R227" s="102">
        <v>8.3699999999999992</v>
      </c>
      <c r="S227" s="10">
        <v>9.1530585615</v>
      </c>
      <c r="T227" s="10">
        <v>9.23</v>
      </c>
      <c r="U227" s="99">
        <v>8.6823312000000001</v>
      </c>
      <c r="V227" s="10">
        <v>8.98</v>
      </c>
      <c r="W227" s="10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247</v>
      </c>
      <c r="C228" s="12"/>
      <c r="D228" s="24">
        <v>9.1033333333333335</v>
      </c>
      <c r="E228" s="24">
        <v>9.0366666666666671</v>
      </c>
      <c r="F228" s="24">
        <v>9.39</v>
      </c>
      <c r="G228" s="24">
        <v>9.2666666666666675</v>
      </c>
      <c r="H228" s="24">
        <v>9.2683333333333326</v>
      </c>
      <c r="I228" s="24">
        <v>8.7138333333333335</v>
      </c>
      <c r="J228" s="24">
        <v>9.16</v>
      </c>
      <c r="K228" s="24">
        <v>9.24</v>
      </c>
      <c r="L228" s="24">
        <v>9.1733333333333338</v>
      </c>
      <c r="M228" s="24">
        <v>9.1483333333333334</v>
      </c>
      <c r="N228" s="24">
        <v>9.18</v>
      </c>
      <c r="O228" s="24" t="s">
        <v>727</v>
      </c>
      <c r="P228" s="24">
        <v>9.5337333333333341</v>
      </c>
      <c r="Q228" s="24">
        <v>9.2750000000000004</v>
      </c>
      <c r="R228" s="24">
        <v>8.8983333333333317</v>
      </c>
      <c r="S228" s="24">
        <v>9.1613305481499996</v>
      </c>
      <c r="T228" s="24">
        <v>9.2433333333333323</v>
      </c>
      <c r="U228" s="24">
        <v>8.68597705</v>
      </c>
      <c r="V228" s="24">
        <v>8.9916666666666671</v>
      </c>
      <c r="W228" s="10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248</v>
      </c>
      <c r="C229" s="30"/>
      <c r="D229" s="11">
        <v>9.1050000000000004</v>
      </c>
      <c r="E229" s="11">
        <v>9.0299999999999994</v>
      </c>
      <c r="F229" s="11">
        <v>9.3850000000000016</v>
      </c>
      <c r="G229" s="11">
        <v>9.2650000000000006</v>
      </c>
      <c r="H229" s="11">
        <v>9.26</v>
      </c>
      <c r="I229" s="11">
        <v>8.7139999999999986</v>
      </c>
      <c r="J229" s="11">
        <v>9.1449999999999996</v>
      </c>
      <c r="K229" s="11">
        <v>9.23</v>
      </c>
      <c r="L229" s="11">
        <v>9.17</v>
      </c>
      <c r="M229" s="11">
        <v>9.14</v>
      </c>
      <c r="N229" s="11">
        <v>9.1849999999999987</v>
      </c>
      <c r="O229" s="11" t="s">
        <v>727</v>
      </c>
      <c r="P229" s="11">
        <v>9.5229949999999999</v>
      </c>
      <c r="Q229" s="11">
        <v>9.2899999999999991</v>
      </c>
      <c r="R229" s="11">
        <v>8.9350000000000005</v>
      </c>
      <c r="S229" s="11">
        <v>9.1572073966000005</v>
      </c>
      <c r="T229" s="11">
        <v>9.245000000000001</v>
      </c>
      <c r="U229" s="11">
        <v>8.6852361000000009</v>
      </c>
      <c r="V229" s="11">
        <v>8.98</v>
      </c>
      <c r="W229" s="10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249</v>
      </c>
      <c r="C230" s="30"/>
      <c r="D230" s="25">
        <v>1.3662601021279173E-2</v>
      </c>
      <c r="E230" s="25">
        <v>1.5055453054182164E-2</v>
      </c>
      <c r="F230" s="25">
        <v>1.7888543819998333E-2</v>
      </c>
      <c r="G230" s="25">
        <v>5.9217114643206559E-2</v>
      </c>
      <c r="H230" s="25">
        <v>2.1369760566433048E-2</v>
      </c>
      <c r="I230" s="25">
        <v>4.7797140779200421E-2</v>
      </c>
      <c r="J230" s="25">
        <v>4.4721359549996113E-2</v>
      </c>
      <c r="K230" s="25">
        <v>7.375635565834307E-2</v>
      </c>
      <c r="L230" s="25">
        <v>2.3380903889000302E-2</v>
      </c>
      <c r="M230" s="25">
        <v>2.2286019533929016E-2</v>
      </c>
      <c r="N230" s="25">
        <v>9.0774445743281487E-2</v>
      </c>
      <c r="O230" s="25" t="s">
        <v>727</v>
      </c>
      <c r="P230" s="25">
        <v>6.0686858764206153E-2</v>
      </c>
      <c r="Q230" s="25">
        <v>6.8044103344815962E-2</v>
      </c>
      <c r="R230" s="25">
        <v>0.29246652230070164</v>
      </c>
      <c r="S230" s="25">
        <v>1.1301294621572429E-2</v>
      </c>
      <c r="T230" s="25">
        <v>1.6329931618554172E-2</v>
      </c>
      <c r="U230" s="25">
        <v>2.0640559475339042E-2</v>
      </c>
      <c r="V230" s="25">
        <v>1.8348478592696789E-2</v>
      </c>
      <c r="W230" s="171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61"/>
    </row>
    <row r="231" spans="1:65">
      <c r="A231" s="32"/>
      <c r="B231" s="3" t="s">
        <v>87</v>
      </c>
      <c r="C231" s="30"/>
      <c r="D231" s="13">
        <v>1.500834971213384E-3</v>
      </c>
      <c r="E231" s="13">
        <v>1.6660405445424746E-3</v>
      </c>
      <c r="F231" s="13">
        <v>1.9050632396164357E-3</v>
      </c>
      <c r="G231" s="13">
        <v>6.3903361125762469E-3</v>
      </c>
      <c r="H231" s="13">
        <v>2.3056745800862847E-3</v>
      </c>
      <c r="I231" s="13">
        <v>5.4852025452862786E-3</v>
      </c>
      <c r="J231" s="13">
        <v>4.8822444923576546E-3</v>
      </c>
      <c r="K231" s="13">
        <v>7.9822895734137523E-3</v>
      </c>
      <c r="L231" s="13">
        <v>2.5487903948764861E-3</v>
      </c>
      <c r="M231" s="13">
        <v>2.4360742795331409E-3</v>
      </c>
      <c r="N231" s="13">
        <v>9.8882838500306634E-3</v>
      </c>
      <c r="O231" s="13" t="s">
        <v>727</v>
      </c>
      <c r="P231" s="13">
        <v>6.3654873324412416E-3</v>
      </c>
      <c r="Q231" s="13">
        <v>7.3362914657483513E-3</v>
      </c>
      <c r="R231" s="13">
        <v>3.2867561974231317E-2</v>
      </c>
      <c r="S231" s="13">
        <v>1.233586602096195E-3</v>
      </c>
      <c r="T231" s="13">
        <v>1.766671289421656E-3</v>
      </c>
      <c r="U231" s="13">
        <v>2.3763083135637623E-3</v>
      </c>
      <c r="V231" s="13">
        <v>2.0406092966854632E-3</v>
      </c>
      <c r="W231" s="10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250</v>
      </c>
      <c r="C232" s="30"/>
      <c r="D232" s="13">
        <v>-1.0344077852690647E-2</v>
      </c>
      <c r="E232" s="13">
        <v>-1.7591649600382397E-2</v>
      </c>
      <c r="F232" s="13">
        <v>2.0820480662383956E-2</v>
      </c>
      <c r="G232" s="13">
        <v>7.4124729291542568E-3</v>
      </c>
      <c r="H232" s="13">
        <v>7.593662222846298E-3</v>
      </c>
      <c r="I232" s="13">
        <v>-5.2688015788579734E-2</v>
      </c>
      <c r="J232" s="13">
        <v>-4.1836418671526987E-3</v>
      </c>
      <c r="K232" s="13">
        <v>4.5134442300773792E-3</v>
      </c>
      <c r="L232" s="13">
        <v>-2.7341275176143709E-3</v>
      </c>
      <c r="M232" s="13">
        <v>-5.4519669229987633E-3</v>
      </c>
      <c r="N232" s="13">
        <v>-2.009370342845207E-3</v>
      </c>
      <c r="O232" s="13" t="s">
        <v>727</v>
      </c>
      <c r="P232" s="13">
        <v>3.6446245350407303E-2</v>
      </c>
      <c r="Q232" s="13">
        <v>8.3184193976155729E-3</v>
      </c>
      <c r="R232" s="13">
        <v>-3.263036097684302E-2</v>
      </c>
      <c r="S232" s="13">
        <v>-4.0389932194395683E-3</v>
      </c>
      <c r="T232" s="13">
        <v>4.8758228174619056E-3</v>
      </c>
      <c r="U232" s="13">
        <v>-5.571637196981527E-2</v>
      </c>
      <c r="V232" s="13">
        <v>-2.2483760530074393E-2</v>
      </c>
      <c r="W232" s="10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251</v>
      </c>
      <c r="C233" s="52"/>
      <c r="D233" s="50">
        <v>0.43</v>
      </c>
      <c r="E233" s="50">
        <v>0.88</v>
      </c>
      <c r="F233" s="50">
        <v>1.5</v>
      </c>
      <c r="G233" s="50">
        <v>0.67</v>
      </c>
      <c r="H233" s="50">
        <v>0.68</v>
      </c>
      <c r="I233" s="50">
        <v>3.05</v>
      </c>
      <c r="J233" s="50">
        <v>0.05</v>
      </c>
      <c r="K233" s="50">
        <v>0.49</v>
      </c>
      <c r="L233" s="50">
        <v>0.04</v>
      </c>
      <c r="M233" s="50">
        <v>0.13</v>
      </c>
      <c r="N233" s="50">
        <v>0.09</v>
      </c>
      <c r="O233" s="50" t="s">
        <v>252</v>
      </c>
      <c r="P233" s="50">
        <v>2.4700000000000002</v>
      </c>
      <c r="Q233" s="50">
        <v>0.72</v>
      </c>
      <c r="R233" s="50">
        <v>1.81</v>
      </c>
      <c r="S233" s="50">
        <v>0.04</v>
      </c>
      <c r="T233" s="50">
        <v>0.51</v>
      </c>
      <c r="U233" s="50">
        <v>3.24</v>
      </c>
      <c r="V233" s="50">
        <v>1.18</v>
      </c>
      <c r="W233" s="10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519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226</v>
      </c>
      <c r="E236" s="17" t="s">
        <v>226</v>
      </c>
      <c r="F236" s="17" t="s">
        <v>226</v>
      </c>
      <c r="G236" s="17" t="s">
        <v>226</v>
      </c>
      <c r="H236" s="17" t="s">
        <v>226</v>
      </c>
      <c r="I236" s="17" t="s">
        <v>226</v>
      </c>
      <c r="J236" s="17" t="s">
        <v>226</v>
      </c>
      <c r="K236" s="17" t="s">
        <v>226</v>
      </c>
      <c r="L236" s="17" t="s">
        <v>226</v>
      </c>
      <c r="M236" s="17" t="s">
        <v>226</v>
      </c>
      <c r="N236" s="17" t="s">
        <v>226</v>
      </c>
      <c r="O236" s="17" t="s">
        <v>226</v>
      </c>
      <c r="P236" s="17" t="s">
        <v>226</v>
      </c>
      <c r="Q236" s="17" t="s">
        <v>226</v>
      </c>
      <c r="R236" s="17" t="s">
        <v>226</v>
      </c>
      <c r="S236" s="17" t="s">
        <v>226</v>
      </c>
      <c r="T236" s="17" t="s">
        <v>226</v>
      </c>
      <c r="U236" s="17" t="s">
        <v>226</v>
      </c>
      <c r="V236" s="17" t="s">
        <v>226</v>
      </c>
      <c r="W236" s="106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227</v>
      </c>
      <c r="C237" s="8" t="s">
        <v>227</v>
      </c>
      <c r="D237" s="104" t="s">
        <v>228</v>
      </c>
      <c r="E237" s="105" t="s">
        <v>229</v>
      </c>
      <c r="F237" s="105" t="s">
        <v>230</v>
      </c>
      <c r="G237" s="105" t="s">
        <v>231</v>
      </c>
      <c r="H237" s="105" t="s">
        <v>232</v>
      </c>
      <c r="I237" s="105" t="s">
        <v>233</v>
      </c>
      <c r="J237" s="105" t="s">
        <v>234</v>
      </c>
      <c r="K237" s="105" t="s">
        <v>235</v>
      </c>
      <c r="L237" s="105" t="s">
        <v>236</v>
      </c>
      <c r="M237" s="105" t="s">
        <v>237</v>
      </c>
      <c r="N237" s="105" t="s">
        <v>238</v>
      </c>
      <c r="O237" s="105" t="s">
        <v>239</v>
      </c>
      <c r="P237" s="105" t="s">
        <v>240</v>
      </c>
      <c r="Q237" s="105" t="s">
        <v>241</v>
      </c>
      <c r="R237" s="105" t="s">
        <v>242</v>
      </c>
      <c r="S237" s="105" t="s">
        <v>243</v>
      </c>
      <c r="T237" s="105" t="s">
        <v>244</v>
      </c>
      <c r="U237" s="105" t="s">
        <v>245</v>
      </c>
      <c r="V237" s="105" t="s">
        <v>246</v>
      </c>
      <c r="W237" s="10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5">
        <v>0.21</v>
      </c>
      <c r="E240" s="195">
        <v>0.21</v>
      </c>
      <c r="F240" s="196">
        <v>0.20399999999999996</v>
      </c>
      <c r="G240" s="195">
        <v>0.21</v>
      </c>
      <c r="H240" s="209">
        <v>0.22</v>
      </c>
      <c r="I240" s="197">
        <v>0.2737</v>
      </c>
      <c r="J240" s="196">
        <v>0.21</v>
      </c>
      <c r="K240" s="195">
        <v>0.21</v>
      </c>
      <c r="L240" s="195">
        <v>0.21</v>
      </c>
      <c r="M240" s="197">
        <v>0.2</v>
      </c>
      <c r="N240" s="195">
        <v>0.2</v>
      </c>
      <c r="O240" s="207">
        <v>0.19</v>
      </c>
      <c r="P240" s="197">
        <v>0.19766</v>
      </c>
      <c r="Q240" s="195">
        <v>0.21</v>
      </c>
      <c r="R240" s="195">
        <v>0.22</v>
      </c>
      <c r="S240" s="195">
        <v>0.20841753600000001</v>
      </c>
      <c r="T240" s="195">
        <v>0.21</v>
      </c>
      <c r="U240" s="197">
        <v>0.19790489999999999</v>
      </c>
      <c r="V240" s="195">
        <v>0.21</v>
      </c>
      <c r="W240" s="171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198">
        <v>1</v>
      </c>
    </row>
    <row r="241" spans="1:65">
      <c r="A241" s="32"/>
      <c r="B241" s="19">
        <v>1</v>
      </c>
      <c r="C241" s="8">
        <v>2</v>
      </c>
      <c r="D241" s="199">
        <v>0.21</v>
      </c>
      <c r="E241" s="199">
        <v>0.21</v>
      </c>
      <c r="F241" s="200">
        <v>0.20599999999999999</v>
      </c>
      <c r="G241" s="199">
        <v>0.214</v>
      </c>
      <c r="H241" s="208">
        <v>0.22</v>
      </c>
      <c r="I241" s="202">
        <v>0.27239999999999998</v>
      </c>
      <c r="J241" s="200">
        <v>0.21</v>
      </c>
      <c r="K241" s="199">
        <v>0.2</v>
      </c>
      <c r="L241" s="199">
        <v>0.21</v>
      </c>
      <c r="M241" s="202">
        <v>0.2</v>
      </c>
      <c r="N241" s="199">
        <v>0.2</v>
      </c>
      <c r="O241" s="199">
        <v>0.2</v>
      </c>
      <c r="P241" s="202">
        <v>0.19758500000000001</v>
      </c>
      <c r="Q241" s="199">
        <v>0.2</v>
      </c>
      <c r="R241" s="199">
        <v>0.21</v>
      </c>
      <c r="S241" s="199">
        <v>0.20605799499999997</v>
      </c>
      <c r="T241" s="199">
        <v>0.21</v>
      </c>
      <c r="U241" s="202">
        <v>0.19790489999999999</v>
      </c>
      <c r="V241" s="199">
        <v>0.21</v>
      </c>
      <c r="W241" s="171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198" t="e">
        <v>#N/A</v>
      </c>
    </row>
    <row r="242" spans="1:65">
      <c r="A242" s="32"/>
      <c r="B242" s="19">
        <v>1</v>
      </c>
      <c r="C242" s="8">
        <v>3</v>
      </c>
      <c r="D242" s="199">
        <v>0.21</v>
      </c>
      <c r="E242" s="199">
        <v>0.21</v>
      </c>
      <c r="F242" s="200">
        <v>0.20599999999999999</v>
      </c>
      <c r="G242" s="199">
        <v>0.21199999999999999</v>
      </c>
      <c r="H242" s="208">
        <v>0.22</v>
      </c>
      <c r="I242" s="202">
        <v>0.27500000000000002</v>
      </c>
      <c r="J242" s="200">
        <v>0.21</v>
      </c>
      <c r="K242" s="200">
        <v>0.21</v>
      </c>
      <c r="L242" s="25">
        <v>0.21</v>
      </c>
      <c r="M242" s="208">
        <v>0.2</v>
      </c>
      <c r="N242" s="25">
        <v>0.21</v>
      </c>
      <c r="O242" s="25">
        <v>0.21</v>
      </c>
      <c r="P242" s="208">
        <v>0.19242300000000001</v>
      </c>
      <c r="Q242" s="25">
        <v>0.21</v>
      </c>
      <c r="R242" s="25">
        <v>0.21</v>
      </c>
      <c r="S242" s="25">
        <v>0.20809635319999994</v>
      </c>
      <c r="T242" s="25">
        <v>0.21</v>
      </c>
      <c r="U242" s="208">
        <v>0.19810449999999999</v>
      </c>
      <c r="V242" s="25">
        <v>0.21</v>
      </c>
      <c r="W242" s="171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198">
        <v>16</v>
      </c>
    </row>
    <row r="243" spans="1:65">
      <c r="A243" s="32"/>
      <c r="B243" s="19">
        <v>1</v>
      </c>
      <c r="C243" s="8">
        <v>4</v>
      </c>
      <c r="D243" s="199">
        <v>0.21</v>
      </c>
      <c r="E243" s="199">
        <v>0.21</v>
      </c>
      <c r="F243" s="200">
        <v>0.20699999999999999</v>
      </c>
      <c r="G243" s="199">
        <v>0.21</v>
      </c>
      <c r="H243" s="208">
        <v>0.22</v>
      </c>
      <c r="I243" s="202">
        <v>0.2737</v>
      </c>
      <c r="J243" s="200">
        <v>0.21</v>
      </c>
      <c r="K243" s="200">
        <v>0.21</v>
      </c>
      <c r="L243" s="25">
        <v>0.21</v>
      </c>
      <c r="M243" s="208">
        <v>0.2</v>
      </c>
      <c r="N243" s="25">
        <v>0.2</v>
      </c>
      <c r="O243" s="25">
        <v>0.21</v>
      </c>
      <c r="P243" s="208">
        <v>0.190359</v>
      </c>
      <c r="Q243" s="25">
        <v>0.21</v>
      </c>
      <c r="R243" s="25">
        <v>0.22</v>
      </c>
      <c r="S243" s="25">
        <v>0.20781571000000001</v>
      </c>
      <c r="T243" s="25">
        <v>0.21</v>
      </c>
      <c r="U243" s="208">
        <v>0.19800500000000001</v>
      </c>
      <c r="V243" s="25">
        <v>0.21</v>
      </c>
      <c r="W243" s="171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198">
        <v>0.20836283419642856</v>
      </c>
    </row>
    <row r="244" spans="1:65">
      <c r="A244" s="32"/>
      <c r="B244" s="19">
        <v>1</v>
      </c>
      <c r="C244" s="8">
        <v>5</v>
      </c>
      <c r="D244" s="199">
        <v>0.21</v>
      </c>
      <c r="E244" s="199">
        <v>0.21</v>
      </c>
      <c r="F244" s="199">
        <v>0.20300000000000001</v>
      </c>
      <c r="G244" s="199">
        <v>0.21199999999999999</v>
      </c>
      <c r="H244" s="202">
        <v>0.22</v>
      </c>
      <c r="I244" s="202">
        <v>0.27500000000000002</v>
      </c>
      <c r="J244" s="199">
        <v>0.21</v>
      </c>
      <c r="K244" s="199">
        <v>0.21</v>
      </c>
      <c r="L244" s="199">
        <v>0.21</v>
      </c>
      <c r="M244" s="202">
        <v>0.2</v>
      </c>
      <c r="N244" s="199">
        <v>0.2</v>
      </c>
      <c r="O244" s="199">
        <v>0.21</v>
      </c>
      <c r="P244" s="202">
        <v>0.195269</v>
      </c>
      <c r="Q244" s="199">
        <v>0.2</v>
      </c>
      <c r="R244" s="199">
        <v>0.21</v>
      </c>
      <c r="S244" s="199">
        <v>0.20451839869999999</v>
      </c>
      <c r="T244" s="199">
        <v>0.21</v>
      </c>
      <c r="U244" s="202">
        <v>0.1983036</v>
      </c>
      <c r="V244" s="199">
        <v>0.2</v>
      </c>
      <c r="W244" s="171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198">
        <v>15</v>
      </c>
    </row>
    <row r="245" spans="1:65">
      <c r="A245" s="32"/>
      <c r="B245" s="19">
        <v>1</v>
      </c>
      <c r="C245" s="8">
        <v>6</v>
      </c>
      <c r="D245" s="199">
        <v>0.21</v>
      </c>
      <c r="E245" s="199">
        <v>0.21</v>
      </c>
      <c r="F245" s="199">
        <v>0.20599999999999999</v>
      </c>
      <c r="G245" s="199">
        <v>0.21099999999999999</v>
      </c>
      <c r="H245" s="202">
        <v>0.22</v>
      </c>
      <c r="I245" s="201">
        <v>0.26860000000000001</v>
      </c>
      <c r="J245" s="199">
        <v>0.21</v>
      </c>
      <c r="K245" s="199">
        <v>0.2</v>
      </c>
      <c r="L245" s="199">
        <v>0.21</v>
      </c>
      <c r="M245" s="202">
        <v>0.2</v>
      </c>
      <c r="N245" s="199">
        <v>0.2</v>
      </c>
      <c r="O245" s="199">
        <v>0.21</v>
      </c>
      <c r="P245" s="202">
        <v>0.19484199999999999</v>
      </c>
      <c r="Q245" s="199">
        <v>0.2</v>
      </c>
      <c r="R245" s="201">
        <v>0.19</v>
      </c>
      <c r="S245" s="199">
        <v>0.20457207960000004</v>
      </c>
      <c r="T245" s="199">
        <v>0.21</v>
      </c>
      <c r="U245" s="202">
        <v>0.19850280000000003</v>
      </c>
      <c r="V245" s="199">
        <v>0.21</v>
      </c>
      <c r="W245" s="171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61"/>
    </row>
    <row r="246" spans="1:65">
      <c r="A246" s="32"/>
      <c r="B246" s="20" t="s">
        <v>247</v>
      </c>
      <c r="C246" s="12"/>
      <c r="D246" s="203">
        <v>0.21</v>
      </c>
      <c r="E246" s="203">
        <v>0.21</v>
      </c>
      <c r="F246" s="203">
        <v>0.20533333333333328</v>
      </c>
      <c r="G246" s="203">
        <v>0.21150000000000002</v>
      </c>
      <c r="H246" s="203">
        <v>0.22</v>
      </c>
      <c r="I246" s="203">
        <v>0.27306666666666668</v>
      </c>
      <c r="J246" s="203">
        <v>0.21</v>
      </c>
      <c r="K246" s="203">
        <v>0.20666666666666667</v>
      </c>
      <c r="L246" s="203">
        <v>0.21</v>
      </c>
      <c r="M246" s="203">
        <v>0.19999999999999998</v>
      </c>
      <c r="N246" s="203">
        <v>0.20166666666666666</v>
      </c>
      <c r="O246" s="203">
        <v>0.20499999999999999</v>
      </c>
      <c r="P246" s="203">
        <v>0.19468966666666668</v>
      </c>
      <c r="Q246" s="203">
        <v>0.20499999999999999</v>
      </c>
      <c r="R246" s="203">
        <v>0.21</v>
      </c>
      <c r="S246" s="203">
        <v>0.20657967875000002</v>
      </c>
      <c r="T246" s="203">
        <v>0.21</v>
      </c>
      <c r="U246" s="203">
        <v>0.19812094999999999</v>
      </c>
      <c r="V246" s="203">
        <v>0.20833333333333334</v>
      </c>
      <c r="W246" s="171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61"/>
    </row>
    <row r="247" spans="1:65">
      <c r="A247" s="32"/>
      <c r="B247" s="3" t="s">
        <v>248</v>
      </c>
      <c r="C247" s="30"/>
      <c r="D247" s="25">
        <v>0.21</v>
      </c>
      <c r="E247" s="25">
        <v>0.21</v>
      </c>
      <c r="F247" s="25">
        <v>0.20599999999999999</v>
      </c>
      <c r="G247" s="25">
        <v>0.21149999999999999</v>
      </c>
      <c r="H247" s="25">
        <v>0.22</v>
      </c>
      <c r="I247" s="25">
        <v>0.2737</v>
      </c>
      <c r="J247" s="25">
        <v>0.21</v>
      </c>
      <c r="K247" s="25">
        <v>0.21</v>
      </c>
      <c r="L247" s="25">
        <v>0.21</v>
      </c>
      <c r="M247" s="25">
        <v>0.2</v>
      </c>
      <c r="N247" s="25">
        <v>0.2</v>
      </c>
      <c r="O247" s="25">
        <v>0.21</v>
      </c>
      <c r="P247" s="25">
        <v>0.19505549999999999</v>
      </c>
      <c r="Q247" s="25">
        <v>0.20500000000000002</v>
      </c>
      <c r="R247" s="25">
        <v>0.21</v>
      </c>
      <c r="S247" s="25">
        <v>0.20693685249999999</v>
      </c>
      <c r="T247" s="25">
        <v>0.21</v>
      </c>
      <c r="U247" s="25">
        <v>0.19805475</v>
      </c>
      <c r="V247" s="25">
        <v>0.21</v>
      </c>
      <c r="W247" s="171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61"/>
    </row>
    <row r="248" spans="1:65">
      <c r="A248" s="32"/>
      <c r="B248" s="3" t="s">
        <v>249</v>
      </c>
      <c r="C248" s="30"/>
      <c r="D248" s="25">
        <v>0</v>
      </c>
      <c r="E248" s="25">
        <v>0</v>
      </c>
      <c r="F248" s="25">
        <v>1.5055453054181596E-3</v>
      </c>
      <c r="G248" s="25">
        <v>1.5165750888103114E-3</v>
      </c>
      <c r="H248" s="25">
        <v>0</v>
      </c>
      <c r="I248" s="25">
        <v>2.3947164063134276E-3</v>
      </c>
      <c r="J248" s="25">
        <v>0</v>
      </c>
      <c r="K248" s="25">
        <v>5.163977794943213E-3</v>
      </c>
      <c r="L248" s="25">
        <v>0</v>
      </c>
      <c r="M248" s="25">
        <v>3.0404709722440586E-17</v>
      </c>
      <c r="N248" s="25">
        <v>4.0824829046386219E-3</v>
      </c>
      <c r="O248" s="25">
        <v>8.3666002653407512E-3</v>
      </c>
      <c r="P248" s="25">
        <v>2.8794832638281941E-3</v>
      </c>
      <c r="Q248" s="25">
        <v>5.4772255750516509E-3</v>
      </c>
      <c r="R248" s="25">
        <v>1.0954451150103323E-2</v>
      </c>
      <c r="S248" s="25">
        <v>1.7752339359227867E-3</v>
      </c>
      <c r="T248" s="25">
        <v>0</v>
      </c>
      <c r="U248" s="25">
        <v>2.3926581661408588E-4</v>
      </c>
      <c r="V248" s="25">
        <v>4.0824829046386219E-3</v>
      </c>
      <c r="W248" s="171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61"/>
    </row>
    <row r="249" spans="1:65">
      <c r="A249" s="32"/>
      <c r="B249" s="3" t="s">
        <v>87</v>
      </c>
      <c r="C249" s="30"/>
      <c r="D249" s="13">
        <v>0</v>
      </c>
      <c r="E249" s="13">
        <v>0</v>
      </c>
      <c r="F249" s="13">
        <v>7.332201162750779E-3</v>
      </c>
      <c r="G249" s="13">
        <v>7.1705677957934338E-3</v>
      </c>
      <c r="H249" s="13">
        <v>0</v>
      </c>
      <c r="I249" s="13">
        <v>8.7697134020267124E-3</v>
      </c>
      <c r="J249" s="13">
        <v>0</v>
      </c>
      <c r="K249" s="13">
        <v>2.4986989330370385E-2</v>
      </c>
      <c r="L249" s="13">
        <v>0</v>
      </c>
      <c r="M249" s="13">
        <v>1.5202354861220294E-16</v>
      </c>
      <c r="N249" s="13">
        <v>2.0243716882505564E-2</v>
      </c>
      <c r="O249" s="13">
        <v>4.08126842211744E-2</v>
      </c>
      <c r="P249" s="13">
        <v>1.4790118618664201E-2</v>
      </c>
      <c r="Q249" s="13">
        <v>2.6718173536837322E-2</v>
      </c>
      <c r="R249" s="13">
        <v>5.2164053095730106E-2</v>
      </c>
      <c r="S249" s="13">
        <v>8.5934586918936552E-3</v>
      </c>
      <c r="T249" s="13">
        <v>0</v>
      </c>
      <c r="U249" s="13">
        <v>1.2076754962768242E-3</v>
      </c>
      <c r="V249" s="13">
        <v>1.9595917942265385E-2</v>
      </c>
      <c r="W249" s="10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250</v>
      </c>
      <c r="C250" s="30"/>
      <c r="D250" s="13">
        <v>7.8572832332854947E-3</v>
      </c>
      <c r="E250" s="13">
        <v>7.8572832332854947E-3</v>
      </c>
      <c r="F250" s="13">
        <v>-1.4539545283010047E-2</v>
      </c>
      <c r="G250" s="13">
        <v>1.5056263827809113E-2</v>
      </c>
      <c r="H250" s="13">
        <v>5.5850487196775322E-2</v>
      </c>
      <c r="I250" s="13">
        <v>0.31053442289636113</v>
      </c>
      <c r="J250" s="13">
        <v>7.8572832332854947E-3</v>
      </c>
      <c r="K250" s="13">
        <v>-8.1404514212111145E-3</v>
      </c>
      <c r="L250" s="13">
        <v>7.8572832332854947E-3</v>
      </c>
      <c r="M250" s="13">
        <v>-4.0135920730204444E-2</v>
      </c>
      <c r="N250" s="13">
        <v>-3.2137053402956028E-2</v>
      </c>
      <c r="O250" s="13">
        <v>-1.613931874845953E-2</v>
      </c>
      <c r="P250" s="13">
        <v>-6.5621911808282807E-2</v>
      </c>
      <c r="Q250" s="13">
        <v>-1.613931874845953E-2</v>
      </c>
      <c r="R250" s="13">
        <v>7.8572832332854947E-3</v>
      </c>
      <c r="S250" s="13">
        <v>-8.5579343039052791E-3</v>
      </c>
      <c r="T250" s="13">
        <v>7.8572832332854947E-3</v>
      </c>
      <c r="U250" s="13">
        <v>-4.915408372096397E-2</v>
      </c>
      <c r="V250" s="13">
        <v>-1.4158409396280991E-4</v>
      </c>
      <c r="W250" s="10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251</v>
      </c>
      <c r="C251" s="52"/>
      <c r="D251" s="50">
        <v>0.22</v>
      </c>
      <c r="E251" s="50">
        <v>0.22</v>
      </c>
      <c r="F251" s="50">
        <v>1.02</v>
      </c>
      <c r="G251" s="50">
        <v>0.62</v>
      </c>
      <c r="H251" s="50">
        <v>2.87</v>
      </c>
      <c r="I251" s="50">
        <v>16.95</v>
      </c>
      <c r="J251" s="50">
        <v>0.22</v>
      </c>
      <c r="K251" s="50">
        <v>0.66</v>
      </c>
      <c r="L251" s="50">
        <v>0.22</v>
      </c>
      <c r="M251" s="50" t="s">
        <v>252</v>
      </c>
      <c r="N251" s="50">
        <v>1.99</v>
      </c>
      <c r="O251" s="50">
        <v>1.1000000000000001</v>
      </c>
      <c r="P251" s="50">
        <v>3.84</v>
      </c>
      <c r="Q251" s="50">
        <v>1.1000000000000001</v>
      </c>
      <c r="R251" s="50">
        <v>0.22</v>
      </c>
      <c r="S251" s="50">
        <v>0.69</v>
      </c>
      <c r="T251" s="50">
        <v>0.22</v>
      </c>
      <c r="U251" s="50">
        <v>2.93</v>
      </c>
      <c r="V251" s="50">
        <v>0.22</v>
      </c>
      <c r="W251" s="10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 t="s">
        <v>255</v>
      </c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>
      <c r="BM253" s="60"/>
    </row>
    <row r="254" spans="1:65" ht="15">
      <c r="B254" s="34" t="s">
        <v>520</v>
      </c>
      <c r="BM254" s="29" t="s">
        <v>270</v>
      </c>
    </row>
    <row r="255" spans="1:65" ht="15">
      <c r="A255" s="26" t="s">
        <v>26</v>
      </c>
      <c r="B255" s="18" t="s">
        <v>123</v>
      </c>
      <c r="C255" s="15" t="s">
        <v>124</v>
      </c>
      <c r="D255" s="16" t="s">
        <v>226</v>
      </c>
      <c r="E255" s="10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>
        <v>1</v>
      </c>
    </row>
    <row r="256" spans="1:65">
      <c r="A256" s="32"/>
      <c r="B256" s="19" t="s">
        <v>227</v>
      </c>
      <c r="C256" s="8" t="s">
        <v>227</v>
      </c>
      <c r="D256" s="104" t="s">
        <v>233</v>
      </c>
      <c r="E256" s="10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 t="s">
        <v>3</v>
      </c>
    </row>
    <row r="257" spans="1:65">
      <c r="A257" s="32"/>
      <c r="B257" s="19"/>
      <c r="C257" s="8"/>
      <c r="D257" s="9" t="s">
        <v>103</v>
      </c>
      <c r="E257" s="10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/>
      <c r="C258" s="8"/>
      <c r="D258" s="27"/>
      <c r="E258" s="10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8">
        <v>1</v>
      </c>
      <c r="C259" s="14">
        <v>1</v>
      </c>
      <c r="D259" s="174">
        <v>36</v>
      </c>
      <c r="E259" s="175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6"/>
      <c r="AX259" s="176"/>
      <c r="AY259" s="176"/>
      <c r="AZ259" s="176"/>
      <c r="BA259" s="176"/>
      <c r="BB259" s="176"/>
      <c r="BC259" s="176"/>
      <c r="BD259" s="176"/>
      <c r="BE259" s="176"/>
      <c r="BF259" s="176"/>
      <c r="BG259" s="176"/>
      <c r="BH259" s="176"/>
      <c r="BI259" s="176"/>
      <c r="BJ259" s="176"/>
      <c r="BK259" s="176"/>
      <c r="BL259" s="176"/>
      <c r="BM259" s="177">
        <v>1</v>
      </c>
    </row>
    <row r="260" spans="1:65">
      <c r="A260" s="32"/>
      <c r="B260" s="19">
        <v>1</v>
      </c>
      <c r="C260" s="8">
        <v>2</v>
      </c>
      <c r="D260" s="179">
        <v>33</v>
      </c>
      <c r="E260" s="175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6"/>
      <c r="AX260" s="176"/>
      <c r="AY260" s="176"/>
      <c r="AZ260" s="176"/>
      <c r="BA260" s="176"/>
      <c r="BB260" s="176"/>
      <c r="BC260" s="176"/>
      <c r="BD260" s="176"/>
      <c r="BE260" s="176"/>
      <c r="BF260" s="176"/>
      <c r="BG260" s="176"/>
      <c r="BH260" s="176"/>
      <c r="BI260" s="176"/>
      <c r="BJ260" s="176"/>
      <c r="BK260" s="176"/>
      <c r="BL260" s="176"/>
      <c r="BM260" s="177" t="e">
        <v>#N/A</v>
      </c>
    </row>
    <row r="261" spans="1:65">
      <c r="A261" s="32"/>
      <c r="B261" s="19">
        <v>1</v>
      </c>
      <c r="C261" s="8">
        <v>3</v>
      </c>
      <c r="D261" s="179">
        <v>29</v>
      </c>
      <c r="E261" s="175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6"/>
      <c r="AX261" s="176"/>
      <c r="AY261" s="176"/>
      <c r="AZ261" s="176"/>
      <c r="BA261" s="176"/>
      <c r="BB261" s="176"/>
      <c r="BC261" s="176"/>
      <c r="BD261" s="176"/>
      <c r="BE261" s="176"/>
      <c r="BF261" s="176"/>
      <c r="BG261" s="176"/>
      <c r="BH261" s="176"/>
      <c r="BI261" s="176"/>
      <c r="BJ261" s="176"/>
      <c r="BK261" s="176"/>
      <c r="BL261" s="176"/>
      <c r="BM261" s="177">
        <v>16</v>
      </c>
    </row>
    <row r="262" spans="1:65">
      <c r="A262" s="32"/>
      <c r="B262" s="19">
        <v>1</v>
      </c>
      <c r="C262" s="8">
        <v>4</v>
      </c>
      <c r="D262" s="179">
        <v>28</v>
      </c>
      <c r="E262" s="175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6"/>
      <c r="AX262" s="176"/>
      <c r="AY262" s="176"/>
      <c r="AZ262" s="176"/>
      <c r="BA262" s="176"/>
      <c r="BB262" s="176"/>
      <c r="BC262" s="176"/>
      <c r="BD262" s="176"/>
      <c r="BE262" s="176"/>
      <c r="BF262" s="176"/>
      <c r="BG262" s="176"/>
      <c r="BH262" s="176"/>
      <c r="BI262" s="176"/>
      <c r="BJ262" s="176"/>
      <c r="BK262" s="176"/>
      <c r="BL262" s="176"/>
      <c r="BM262" s="177">
        <v>30.5</v>
      </c>
    </row>
    <row r="263" spans="1:65">
      <c r="A263" s="32"/>
      <c r="B263" s="19">
        <v>1</v>
      </c>
      <c r="C263" s="8">
        <v>5</v>
      </c>
      <c r="D263" s="179">
        <v>32</v>
      </c>
      <c r="E263" s="175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6"/>
      <c r="AE263" s="176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6"/>
      <c r="AX263" s="176"/>
      <c r="AY263" s="176"/>
      <c r="AZ263" s="176"/>
      <c r="BA263" s="176"/>
      <c r="BB263" s="176"/>
      <c r="BC263" s="176"/>
      <c r="BD263" s="176"/>
      <c r="BE263" s="176"/>
      <c r="BF263" s="176"/>
      <c r="BG263" s="176"/>
      <c r="BH263" s="176"/>
      <c r="BI263" s="176"/>
      <c r="BJ263" s="176"/>
      <c r="BK263" s="176"/>
      <c r="BL263" s="176"/>
      <c r="BM263" s="177">
        <v>7</v>
      </c>
    </row>
    <row r="264" spans="1:65">
      <c r="A264" s="32"/>
      <c r="B264" s="19">
        <v>1</v>
      </c>
      <c r="C264" s="8">
        <v>6</v>
      </c>
      <c r="D264" s="179">
        <v>25</v>
      </c>
      <c r="E264" s="175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6"/>
      <c r="AX264" s="176"/>
      <c r="AY264" s="176"/>
      <c r="AZ264" s="176"/>
      <c r="BA264" s="176"/>
      <c r="BB264" s="176"/>
      <c r="BC264" s="176"/>
      <c r="BD264" s="176"/>
      <c r="BE264" s="176"/>
      <c r="BF264" s="176"/>
      <c r="BG264" s="176"/>
      <c r="BH264" s="176"/>
      <c r="BI264" s="176"/>
      <c r="BJ264" s="176"/>
      <c r="BK264" s="176"/>
      <c r="BL264" s="176"/>
      <c r="BM264" s="180"/>
    </row>
    <row r="265" spans="1:65">
      <c r="A265" s="32"/>
      <c r="B265" s="20" t="s">
        <v>247</v>
      </c>
      <c r="C265" s="12"/>
      <c r="D265" s="181">
        <v>30.5</v>
      </c>
      <c r="E265" s="175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6"/>
      <c r="AX265" s="176"/>
      <c r="AY265" s="176"/>
      <c r="AZ265" s="176"/>
      <c r="BA265" s="176"/>
      <c r="BB265" s="176"/>
      <c r="BC265" s="176"/>
      <c r="BD265" s="176"/>
      <c r="BE265" s="176"/>
      <c r="BF265" s="176"/>
      <c r="BG265" s="176"/>
      <c r="BH265" s="176"/>
      <c r="BI265" s="176"/>
      <c r="BJ265" s="176"/>
      <c r="BK265" s="176"/>
      <c r="BL265" s="176"/>
      <c r="BM265" s="180"/>
    </row>
    <row r="266" spans="1:65">
      <c r="A266" s="32"/>
      <c r="B266" s="3" t="s">
        <v>248</v>
      </c>
      <c r="C266" s="30"/>
      <c r="D266" s="182">
        <v>30.5</v>
      </c>
      <c r="E266" s="175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6"/>
      <c r="AX266" s="176"/>
      <c r="AY266" s="176"/>
      <c r="AZ266" s="176"/>
      <c r="BA266" s="176"/>
      <c r="BB266" s="176"/>
      <c r="BC266" s="176"/>
      <c r="BD266" s="176"/>
      <c r="BE266" s="176"/>
      <c r="BF266" s="176"/>
      <c r="BG266" s="176"/>
      <c r="BH266" s="176"/>
      <c r="BI266" s="176"/>
      <c r="BJ266" s="176"/>
      <c r="BK266" s="176"/>
      <c r="BL266" s="176"/>
      <c r="BM266" s="180"/>
    </row>
    <row r="267" spans="1:65">
      <c r="A267" s="32"/>
      <c r="B267" s="3" t="s">
        <v>249</v>
      </c>
      <c r="C267" s="30"/>
      <c r="D267" s="182">
        <v>3.9370039370059056</v>
      </c>
      <c r="E267" s="175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6"/>
      <c r="AX267" s="176"/>
      <c r="AY267" s="176"/>
      <c r="AZ267" s="176"/>
      <c r="BA267" s="176"/>
      <c r="BB267" s="176"/>
      <c r="BC267" s="176"/>
      <c r="BD267" s="176"/>
      <c r="BE267" s="176"/>
      <c r="BF267" s="176"/>
      <c r="BG267" s="176"/>
      <c r="BH267" s="176"/>
      <c r="BI267" s="176"/>
      <c r="BJ267" s="176"/>
      <c r="BK267" s="176"/>
      <c r="BL267" s="176"/>
      <c r="BM267" s="180"/>
    </row>
    <row r="268" spans="1:65">
      <c r="A268" s="32"/>
      <c r="B268" s="3" t="s">
        <v>87</v>
      </c>
      <c r="C268" s="30"/>
      <c r="D268" s="13">
        <v>0.12908209629527559</v>
      </c>
      <c r="E268" s="10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250</v>
      </c>
      <c r="C269" s="30"/>
      <c r="D269" s="13">
        <v>0</v>
      </c>
      <c r="E269" s="10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51" t="s">
        <v>251</v>
      </c>
      <c r="C270" s="52"/>
      <c r="D270" s="50" t="s">
        <v>252</v>
      </c>
      <c r="E270" s="10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B271" s="33"/>
      <c r="C271" s="20"/>
      <c r="D271" s="28"/>
      <c r="BM271" s="60"/>
    </row>
    <row r="272" spans="1:65" ht="19.5">
      <c r="B272" s="34" t="s">
        <v>521</v>
      </c>
      <c r="BM272" s="29" t="s">
        <v>270</v>
      </c>
    </row>
    <row r="273" spans="1:65" ht="19.5">
      <c r="A273" s="26" t="s">
        <v>264</v>
      </c>
      <c r="B273" s="18" t="s">
        <v>123</v>
      </c>
      <c r="C273" s="15" t="s">
        <v>124</v>
      </c>
      <c r="D273" s="16" t="s">
        <v>226</v>
      </c>
      <c r="E273" s="17" t="s">
        <v>226</v>
      </c>
      <c r="F273" s="17" t="s">
        <v>226</v>
      </c>
      <c r="G273" s="17" t="s">
        <v>226</v>
      </c>
      <c r="H273" s="17" t="s">
        <v>226</v>
      </c>
      <c r="I273" s="17" t="s">
        <v>226</v>
      </c>
      <c r="J273" s="17" t="s">
        <v>226</v>
      </c>
      <c r="K273" s="17" t="s">
        <v>226</v>
      </c>
      <c r="L273" s="17" t="s">
        <v>226</v>
      </c>
      <c r="M273" s="17" t="s">
        <v>226</v>
      </c>
      <c r="N273" s="17" t="s">
        <v>226</v>
      </c>
      <c r="O273" s="17" t="s">
        <v>226</v>
      </c>
      <c r="P273" s="17" t="s">
        <v>226</v>
      </c>
      <c r="Q273" s="17" t="s">
        <v>226</v>
      </c>
      <c r="R273" s="106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>
        <v>1</v>
      </c>
    </row>
    <row r="274" spans="1:65">
      <c r="A274" s="32"/>
      <c r="B274" s="19" t="s">
        <v>227</v>
      </c>
      <c r="C274" s="8" t="s">
        <v>227</v>
      </c>
      <c r="D274" s="104" t="s">
        <v>228</v>
      </c>
      <c r="E274" s="105" t="s">
        <v>231</v>
      </c>
      <c r="F274" s="105" t="s">
        <v>232</v>
      </c>
      <c r="G274" s="105" t="s">
        <v>234</v>
      </c>
      <c r="H274" s="105" t="s">
        <v>235</v>
      </c>
      <c r="I274" s="105" t="s">
        <v>236</v>
      </c>
      <c r="J274" s="105" t="s">
        <v>237</v>
      </c>
      <c r="K274" s="105" t="s">
        <v>238</v>
      </c>
      <c r="L274" s="105" t="s">
        <v>239</v>
      </c>
      <c r="M274" s="105" t="s">
        <v>241</v>
      </c>
      <c r="N274" s="105" t="s">
        <v>243</v>
      </c>
      <c r="O274" s="105" t="s">
        <v>244</v>
      </c>
      <c r="P274" s="105" t="s">
        <v>245</v>
      </c>
      <c r="Q274" s="105" t="s">
        <v>246</v>
      </c>
      <c r="R274" s="106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 t="s">
        <v>1</v>
      </c>
    </row>
    <row r="275" spans="1:65">
      <c r="A275" s="32"/>
      <c r="B275" s="19"/>
      <c r="C275" s="8"/>
      <c r="D275" s="9" t="s">
        <v>103</v>
      </c>
      <c r="E275" s="10" t="s">
        <v>103</v>
      </c>
      <c r="F275" s="10" t="s">
        <v>103</v>
      </c>
      <c r="G275" s="10" t="s">
        <v>103</v>
      </c>
      <c r="H275" s="10" t="s">
        <v>103</v>
      </c>
      <c r="I275" s="10" t="s">
        <v>103</v>
      </c>
      <c r="J275" s="10" t="s">
        <v>103</v>
      </c>
      <c r="K275" s="10" t="s">
        <v>103</v>
      </c>
      <c r="L275" s="10" t="s">
        <v>103</v>
      </c>
      <c r="M275" s="10" t="s">
        <v>103</v>
      </c>
      <c r="N275" s="10" t="s">
        <v>103</v>
      </c>
      <c r="O275" s="10" t="s">
        <v>103</v>
      </c>
      <c r="P275" s="10" t="s">
        <v>103</v>
      </c>
      <c r="Q275" s="10" t="s">
        <v>103</v>
      </c>
      <c r="R275" s="106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9"/>
      <c r="C276" s="8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106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3</v>
      </c>
    </row>
    <row r="277" spans="1:65">
      <c r="A277" s="32"/>
      <c r="B277" s="18">
        <v>1</v>
      </c>
      <c r="C277" s="14">
        <v>1</v>
      </c>
      <c r="D277" s="195">
        <v>7.0000000000000007E-2</v>
      </c>
      <c r="E277" s="195">
        <v>0.04</v>
      </c>
      <c r="F277" s="209" t="s">
        <v>208</v>
      </c>
      <c r="G277" s="195">
        <v>0.01</v>
      </c>
      <c r="H277" s="196">
        <v>0.08</v>
      </c>
      <c r="I277" s="195">
        <v>0.01</v>
      </c>
      <c r="J277" s="196">
        <v>0.06</v>
      </c>
      <c r="K277" s="195">
        <v>0.03</v>
      </c>
      <c r="L277" s="197" t="s">
        <v>117</v>
      </c>
      <c r="M277" s="197" t="s">
        <v>118</v>
      </c>
      <c r="N277" s="195">
        <v>6.7958513999999998E-2</v>
      </c>
      <c r="O277" s="195">
        <v>0.06</v>
      </c>
      <c r="P277" s="195">
        <v>1.3504799999999999E-2</v>
      </c>
      <c r="Q277" s="195">
        <v>0.05</v>
      </c>
      <c r="R277" s="171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198">
        <v>1</v>
      </c>
    </row>
    <row r="278" spans="1:65">
      <c r="A278" s="32"/>
      <c r="B278" s="19">
        <v>1</v>
      </c>
      <c r="C278" s="8">
        <v>2</v>
      </c>
      <c r="D278" s="199">
        <v>0.06</v>
      </c>
      <c r="E278" s="199">
        <v>0.04</v>
      </c>
      <c r="F278" s="208" t="s">
        <v>208</v>
      </c>
      <c r="G278" s="199">
        <v>0.01</v>
      </c>
      <c r="H278" s="200">
        <v>7.0000000000000007E-2</v>
      </c>
      <c r="I278" s="199">
        <v>0.03</v>
      </c>
      <c r="J278" s="200">
        <v>0.06</v>
      </c>
      <c r="K278" s="199">
        <v>0.03</v>
      </c>
      <c r="L278" s="202" t="s">
        <v>117</v>
      </c>
      <c r="M278" s="202" t="s">
        <v>118</v>
      </c>
      <c r="N278" s="201">
        <v>8.5250604999999993E-2</v>
      </c>
      <c r="O278" s="199">
        <v>0.05</v>
      </c>
      <c r="P278" s="199">
        <v>1.3604100000000003E-2</v>
      </c>
      <c r="Q278" s="199">
        <v>0.05</v>
      </c>
      <c r="R278" s="171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198" t="e">
        <v>#N/A</v>
      </c>
    </row>
    <row r="279" spans="1:65">
      <c r="A279" s="32"/>
      <c r="B279" s="19">
        <v>1</v>
      </c>
      <c r="C279" s="8">
        <v>3</v>
      </c>
      <c r="D279" s="199">
        <v>7.0000000000000007E-2</v>
      </c>
      <c r="E279" s="199">
        <v>0.04</v>
      </c>
      <c r="F279" s="208" t="s">
        <v>208</v>
      </c>
      <c r="G279" s="199">
        <v>0.02</v>
      </c>
      <c r="H279" s="200">
        <v>0.08</v>
      </c>
      <c r="I279" s="199">
        <v>0.02</v>
      </c>
      <c r="J279" s="200">
        <v>0.05</v>
      </c>
      <c r="K279" s="200">
        <v>0.04</v>
      </c>
      <c r="L279" s="208" t="s">
        <v>117</v>
      </c>
      <c r="M279" s="208" t="s">
        <v>118</v>
      </c>
      <c r="N279" s="25">
        <v>6.9165468299999991E-2</v>
      </c>
      <c r="O279" s="25">
        <v>7.0000000000000007E-2</v>
      </c>
      <c r="P279" s="25">
        <v>1.36315E-2</v>
      </c>
      <c r="Q279" s="25">
        <v>0.04</v>
      </c>
      <c r="R279" s="171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198">
        <v>16</v>
      </c>
    </row>
    <row r="280" spans="1:65">
      <c r="A280" s="32"/>
      <c r="B280" s="19">
        <v>1</v>
      </c>
      <c r="C280" s="8">
        <v>4</v>
      </c>
      <c r="D280" s="199">
        <v>7.0000000000000007E-2</v>
      </c>
      <c r="E280" s="199">
        <v>0.03</v>
      </c>
      <c r="F280" s="208" t="s">
        <v>208</v>
      </c>
      <c r="G280" s="199">
        <v>0.02</v>
      </c>
      <c r="H280" s="200">
        <v>0.09</v>
      </c>
      <c r="I280" s="199">
        <v>0.02</v>
      </c>
      <c r="J280" s="200">
        <v>0.06</v>
      </c>
      <c r="K280" s="200">
        <v>0.04</v>
      </c>
      <c r="L280" s="208" t="s">
        <v>117</v>
      </c>
      <c r="M280" s="25">
        <v>0.01</v>
      </c>
      <c r="N280" s="25">
        <v>6.4444294400000005E-2</v>
      </c>
      <c r="O280" s="25">
        <v>0.06</v>
      </c>
      <c r="P280" s="25">
        <v>1.36315E-2</v>
      </c>
      <c r="Q280" s="25">
        <v>0.08</v>
      </c>
      <c r="R280" s="171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198">
        <v>4.5091695501111098E-2</v>
      </c>
    </row>
    <row r="281" spans="1:65">
      <c r="A281" s="32"/>
      <c r="B281" s="19">
        <v>1</v>
      </c>
      <c r="C281" s="8">
        <v>5</v>
      </c>
      <c r="D281" s="199">
        <v>0.06</v>
      </c>
      <c r="E281" s="199">
        <v>0.03</v>
      </c>
      <c r="F281" s="202" t="s">
        <v>208</v>
      </c>
      <c r="G281" s="199">
        <v>0.01</v>
      </c>
      <c r="H281" s="199">
        <v>0.08</v>
      </c>
      <c r="I281" s="201">
        <v>0.05</v>
      </c>
      <c r="J281" s="199">
        <v>0.06</v>
      </c>
      <c r="K281" s="199">
        <v>0.04</v>
      </c>
      <c r="L281" s="202" t="s">
        <v>117</v>
      </c>
      <c r="M281" s="199">
        <v>0.05</v>
      </c>
      <c r="N281" s="199">
        <v>7.3427845699999994E-2</v>
      </c>
      <c r="O281" s="199">
        <v>7.0000000000000007E-2</v>
      </c>
      <c r="P281" s="199">
        <v>1.35456E-2</v>
      </c>
      <c r="Q281" s="199">
        <v>0.06</v>
      </c>
      <c r="R281" s="171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198">
        <v>8</v>
      </c>
    </row>
    <row r="282" spans="1:65">
      <c r="A282" s="32"/>
      <c r="B282" s="19">
        <v>1</v>
      </c>
      <c r="C282" s="8">
        <v>6</v>
      </c>
      <c r="D282" s="199">
        <v>7.0000000000000007E-2</v>
      </c>
      <c r="E282" s="199">
        <v>0.04</v>
      </c>
      <c r="F282" s="202" t="s">
        <v>208</v>
      </c>
      <c r="G282" s="199">
        <v>0.01</v>
      </c>
      <c r="H282" s="199">
        <v>0.09</v>
      </c>
      <c r="I282" s="199">
        <v>0.02</v>
      </c>
      <c r="J282" s="199">
        <v>0.06</v>
      </c>
      <c r="K282" s="199">
        <v>0.03</v>
      </c>
      <c r="L282" s="202" t="s">
        <v>117</v>
      </c>
      <c r="M282" s="202" t="s">
        <v>118</v>
      </c>
      <c r="N282" s="199">
        <v>6.2536691000000005E-2</v>
      </c>
      <c r="O282" s="199">
        <v>0.06</v>
      </c>
      <c r="P282" s="199">
        <v>1.3645199999999998E-2</v>
      </c>
      <c r="Q282" s="199">
        <v>0.06</v>
      </c>
      <c r="R282" s="171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61"/>
    </row>
    <row r="283" spans="1:65">
      <c r="A283" s="32"/>
      <c r="B283" s="20" t="s">
        <v>247</v>
      </c>
      <c r="C283" s="12"/>
      <c r="D283" s="203">
        <v>6.6666666666666666E-2</v>
      </c>
      <c r="E283" s="203">
        <v>3.6666666666666667E-2</v>
      </c>
      <c r="F283" s="203" t="s">
        <v>727</v>
      </c>
      <c r="G283" s="203">
        <v>1.3333333333333331E-2</v>
      </c>
      <c r="H283" s="203">
        <v>8.1666666666666679E-2</v>
      </c>
      <c r="I283" s="203">
        <v>2.4999999999999998E-2</v>
      </c>
      <c r="J283" s="203">
        <v>5.8333333333333327E-2</v>
      </c>
      <c r="K283" s="203">
        <v>3.5000000000000003E-2</v>
      </c>
      <c r="L283" s="203" t="s">
        <v>727</v>
      </c>
      <c r="M283" s="203">
        <v>3.0000000000000002E-2</v>
      </c>
      <c r="N283" s="203">
        <v>7.0463903066666667E-2</v>
      </c>
      <c r="O283" s="203">
        <v>6.1666666666666668E-2</v>
      </c>
      <c r="P283" s="203">
        <v>1.3593783333333333E-2</v>
      </c>
      <c r="Q283" s="203">
        <v>5.6666666666666671E-2</v>
      </c>
      <c r="R283" s="171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61"/>
    </row>
    <row r="284" spans="1:65">
      <c r="A284" s="32"/>
      <c r="B284" s="3" t="s">
        <v>248</v>
      </c>
      <c r="C284" s="30"/>
      <c r="D284" s="25">
        <v>7.0000000000000007E-2</v>
      </c>
      <c r="E284" s="25">
        <v>0.04</v>
      </c>
      <c r="F284" s="25" t="s">
        <v>727</v>
      </c>
      <c r="G284" s="25">
        <v>0.01</v>
      </c>
      <c r="H284" s="25">
        <v>0.08</v>
      </c>
      <c r="I284" s="25">
        <v>0.02</v>
      </c>
      <c r="J284" s="25">
        <v>0.06</v>
      </c>
      <c r="K284" s="25">
        <v>3.5000000000000003E-2</v>
      </c>
      <c r="L284" s="25" t="s">
        <v>727</v>
      </c>
      <c r="M284" s="25">
        <v>0.03</v>
      </c>
      <c r="N284" s="25">
        <v>6.8561991150000001E-2</v>
      </c>
      <c r="O284" s="25">
        <v>0.06</v>
      </c>
      <c r="P284" s="25">
        <v>1.3617800000000001E-2</v>
      </c>
      <c r="Q284" s="25">
        <v>5.5E-2</v>
      </c>
      <c r="R284" s="171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61"/>
    </row>
    <row r="285" spans="1:65">
      <c r="A285" s="32"/>
      <c r="B285" s="3" t="s">
        <v>249</v>
      </c>
      <c r="C285" s="30"/>
      <c r="D285" s="25">
        <v>5.1639777949432268E-3</v>
      </c>
      <c r="E285" s="25">
        <v>5.1639777949432242E-3</v>
      </c>
      <c r="F285" s="25" t="s">
        <v>727</v>
      </c>
      <c r="G285" s="25">
        <v>5.1639777949432321E-3</v>
      </c>
      <c r="H285" s="25">
        <v>7.5277265270908061E-3</v>
      </c>
      <c r="I285" s="25">
        <v>1.3784048752090224E-2</v>
      </c>
      <c r="J285" s="25">
        <v>4.082482904638628E-3</v>
      </c>
      <c r="K285" s="25">
        <v>5.4772255750516622E-3</v>
      </c>
      <c r="L285" s="25" t="s">
        <v>727</v>
      </c>
      <c r="M285" s="25">
        <v>2.8284271247461901E-2</v>
      </c>
      <c r="N285" s="25">
        <v>8.1788849712819654E-3</v>
      </c>
      <c r="O285" s="25">
        <v>7.5277265270908122E-3</v>
      </c>
      <c r="P285" s="25">
        <v>5.6275871087586549E-5</v>
      </c>
      <c r="Q285" s="25">
        <v>1.3662601021279424E-2</v>
      </c>
      <c r="R285" s="171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2"/>
      <c r="AX285" s="172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61"/>
    </row>
    <row r="286" spans="1:65">
      <c r="A286" s="32"/>
      <c r="B286" s="3" t="s">
        <v>87</v>
      </c>
      <c r="C286" s="30"/>
      <c r="D286" s="13">
        <v>7.7459666924148407E-2</v>
      </c>
      <c r="E286" s="13">
        <v>0.14083575804390611</v>
      </c>
      <c r="F286" s="13" t="s">
        <v>727</v>
      </c>
      <c r="G286" s="13">
        <v>0.38729833462074248</v>
      </c>
      <c r="H286" s="13">
        <v>9.2176243188866996E-2</v>
      </c>
      <c r="I286" s="13">
        <v>0.551361950083609</v>
      </c>
      <c r="J286" s="13">
        <v>6.9985421222376484E-2</v>
      </c>
      <c r="K286" s="13">
        <v>0.15649215928719032</v>
      </c>
      <c r="L286" s="13" t="s">
        <v>727</v>
      </c>
      <c r="M286" s="13">
        <v>0.94280904158206336</v>
      </c>
      <c r="N286" s="13">
        <v>0.11607198317617792</v>
      </c>
      <c r="O286" s="13">
        <v>0.122071240979851</v>
      </c>
      <c r="P286" s="13">
        <v>4.1398240436562213E-3</v>
      </c>
      <c r="Q286" s="13">
        <v>0.24110472390493101</v>
      </c>
      <c r="R286" s="106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250</v>
      </c>
      <c r="C287" s="30"/>
      <c r="D287" s="13">
        <v>0.47846883834793807</v>
      </c>
      <c r="E287" s="13">
        <v>-0.1868421389086341</v>
      </c>
      <c r="F287" s="13" t="s">
        <v>727</v>
      </c>
      <c r="G287" s="13">
        <v>-0.70430623233041245</v>
      </c>
      <c r="H287" s="13">
        <v>0.81112432697622427</v>
      </c>
      <c r="I287" s="13">
        <v>-0.44557418561952333</v>
      </c>
      <c r="J287" s="13">
        <v>0.29366023355444559</v>
      </c>
      <c r="K287" s="13">
        <v>-0.22380385986733253</v>
      </c>
      <c r="L287" s="13" t="s">
        <v>727</v>
      </c>
      <c r="M287" s="13">
        <v>-0.33468902274342782</v>
      </c>
      <c r="N287" s="13">
        <v>0.5626802736865455</v>
      </c>
      <c r="O287" s="13">
        <v>0.36758367547184267</v>
      </c>
      <c r="P287" s="13">
        <v>-0.69853022419619659</v>
      </c>
      <c r="Q287" s="13">
        <v>0.25669851259574727</v>
      </c>
      <c r="R287" s="106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51" t="s">
        <v>251</v>
      </c>
      <c r="C288" s="52"/>
      <c r="D288" s="50">
        <v>0.86</v>
      </c>
      <c r="E288" s="50">
        <v>0.25</v>
      </c>
      <c r="F288" s="50">
        <v>0.67</v>
      </c>
      <c r="G288" s="50">
        <v>1.1000000000000001</v>
      </c>
      <c r="H288" s="50">
        <v>1.41</v>
      </c>
      <c r="I288" s="50">
        <v>0.67</v>
      </c>
      <c r="J288" s="50">
        <v>0.55000000000000004</v>
      </c>
      <c r="K288" s="50">
        <v>0.31</v>
      </c>
      <c r="L288" s="50">
        <v>0.25</v>
      </c>
      <c r="M288" s="50">
        <v>1.1000000000000001</v>
      </c>
      <c r="N288" s="50">
        <v>1</v>
      </c>
      <c r="O288" s="50">
        <v>0.67</v>
      </c>
      <c r="P288" s="50">
        <v>1.0900000000000001</v>
      </c>
      <c r="Q288" s="50">
        <v>0.49</v>
      </c>
      <c r="R288" s="106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B289" s="33"/>
      <c r="C289" s="20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BM289" s="60"/>
    </row>
    <row r="290" spans="1:65" ht="15">
      <c r="B290" s="34" t="s">
        <v>522</v>
      </c>
      <c r="BM290" s="29" t="s">
        <v>270</v>
      </c>
    </row>
    <row r="291" spans="1:65" ht="15">
      <c r="A291" s="26" t="s">
        <v>34</v>
      </c>
      <c r="B291" s="18" t="s">
        <v>123</v>
      </c>
      <c r="C291" s="15" t="s">
        <v>124</v>
      </c>
      <c r="D291" s="16" t="s">
        <v>226</v>
      </c>
      <c r="E291" s="17" t="s">
        <v>226</v>
      </c>
      <c r="F291" s="17" t="s">
        <v>226</v>
      </c>
      <c r="G291" s="17" t="s">
        <v>226</v>
      </c>
      <c r="H291" s="17" t="s">
        <v>226</v>
      </c>
      <c r="I291" s="17" t="s">
        <v>226</v>
      </c>
      <c r="J291" s="17" t="s">
        <v>226</v>
      </c>
      <c r="K291" s="10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>
        <v>1</v>
      </c>
    </row>
    <row r="292" spans="1:65">
      <c r="A292" s="32"/>
      <c r="B292" s="19" t="s">
        <v>227</v>
      </c>
      <c r="C292" s="8" t="s">
        <v>227</v>
      </c>
      <c r="D292" s="104" t="s">
        <v>228</v>
      </c>
      <c r="E292" s="105" t="s">
        <v>230</v>
      </c>
      <c r="F292" s="105" t="s">
        <v>231</v>
      </c>
      <c r="G292" s="105" t="s">
        <v>240</v>
      </c>
      <c r="H292" s="105" t="s">
        <v>242</v>
      </c>
      <c r="I292" s="105" t="s">
        <v>244</v>
      </c>
      <c r="J292" s="105" t="s">
        <v>245</v>
      </c>
      <c r="K292" s="10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 t="s">
        <v>3</v>
      </c>
    </row>
    <row r="293" spans="1:65">
      <c r="A293" s="32"/>
      <c r="B293" s="19"/>
      <c r="C293" s="8"/>
      <c r="D293" s="9" t="s">
        <v>103</v>
      </c>
      <c r="E293" s="10" t="s">
        <v>103</v>
      </c>
      <c r="F293" s="10" t="s">
        <v>103</v>
      </c>
      <c r="G293" s="10" t="s">
        <v>103</v>
      </c>
      <c r="H293" s="10" t="s">
        <v>103</v>
      </c>
      <c r="I293" s="10" t="s">
        <v>103</v>
      </c>
      <c r="J293" s="10" t="s">
        <v>103</v>
      </c>
      <c r="K293" s="10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9"/>
      <c r="C294" s="8"/>
      <c r="D294" s="27"/>
      <c r="E294" s="27"/>
      <c r="F294" s="27"/>
      <c r="G294" s="27"/>
      <c r="H294" s="27"/>
      <c r="I294" s="27"/>
      <c r="J294" s="27"/>
      <c r="K294" s="10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0</v>
      </c>
    </row>
    <row r="295" spans="1:65">
      <c r="A295" s="32"/>
      <c r="B295" s="18">
        <v>1</v>
      </c>
      <c r="C295" s="14">
        <v>1</v>
      </c>
      <c r="D295" s="183">
        <v>30</v>
      </c>
      <c r="E295" s="183">
        <v>50</v>
      </c>
      <c r="F295" s="210" t="s">
        <v>256</v>
      </c>
      <c r="G295" s="211">
        <v>285.33999999999997</v>
      </c>
      <c r="H295" s="185" t="s">
        <v>257</v>
      </c>
      <c r="I295" s="183">
        <v>189.99999999999997</v>
      </c>
      <c r="J295" s="210" t="s">
        <v>97</v>
      </c>
      <c r="K295" s="186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8">
        <v>1</v>
      </c>
    </row>
    <row r="296" spans="1:65">
      <c r="A296" s="32"/>
      <c r="B296" s="19">
        <v>1</v>
      </c>
      <c r="C296" s="8">
        <v>2</v>
      </c>
      <c r="D296" s="189">
        <v>30</v>
      </c>
      <c r="E296" s="189">
        <v>30</v>
      </c>
      <c r="F296" s="205" t="s">
        <v>256</v>
      </c>
      <c r="G296" s="189">
        <v>94.93</v>
      </c>
      <c r="H296" s="191" t="s">
        <v>257</v>
      </c>
      <c r="I296" s="189">
        <v>170</v>
      </c>
      <c r="J296" s="205" t="s">
        <v>97</v>
      </c>
      <c r="K296" s="186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8" t="e">
        <v>#N/A</v>
      </c>
    </row>
    <row r="297" spans="1:65">
      <c r="A297" s="32"/>
      <c r="B297" s="19">
        <v>1</v>
      </c>
      <c r="C297" s="8">
        <v>3</v>
      </c>
      <c r="D297" s="189">
        <v>30</v>
      </c>
      <c r="E297" s="189">
        <v>30</v>
      </c>
      <c r="F297" s="205" t="s">
        <v>256</v>
      </c>
      <c r="G297" s="189">
        <v>81.650000000000006</v>
      </c>
      <c r="H297" s="191" t="s">
        <v>257</v>
      </c>
      <c r="I297" s="189">
        <v>179.99999999999997</v>
      </c>
      <c r="J297" s="205" t="s">
        <v>97</v>
      </c>
      <c r="K297" s="186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8">
        <v>16</v>
      </c>
    </row>
    <row r="298" spans="1:65">
      <c r="A298" s="32"/>
      <c r="B298" s="19">
        <v>1</v>
      </c>
      <c r="C298" s="8">
        <v>4</v>
      </c>
      <c r="D298" s="189">
        <v>30</v>
      </c>
      <c r="E298" s="189">
        <v>50</v>
      </c>
      <c r="F298" s="205" t="s">
        <v>256</v>
      </c>
      <c r="G298" s="189">
        <v>96.5</v>
      </c>
      <c r="H298" s="191" t="s">
        <v>257</v>
      </c>
      <c r="I298" s="189">
        <v>170</v>
      </c>
      <c r="J298" s="205" t="s">
        <v>97</v>
      </c>
      <c r="K298" s="186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8">
        <v>87.261132940406</v>
      </c>
    </row>
    <row r="299" spans="1:65">
      <c r="A299" s="32"/>
      <c r="B299" s="19">
        <v>1</v>
      </c>
      <c r="C299" s="8">
        <v>5</v>
      </c>
      <c r="D299" s="189">
        <v>20</v>
      </c>
      <c r="E299" s="189">
        <v>30</v>
      </c>
      <c r="F299" s="190" t="s">
        <v>256</v>
      </c>
      <c r="G299" s="189">
        <v>158.35</v>
      </c>
      <c r="H299" s="189" t="s">
        <v>257</v>
      </c>
      <c r="I299" s="189">
        <v>160</v>
      </c>
      <c r="J299" s="190" t="s">
        <v>97</v>
      </c>
      <c r="K299" s="186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8">
        <v>9</v>
      </c>
    </row>
    <row r="300" spans="1:65">
      <c r="A300" s="32"/>
      <c r="B300" s="19">
        <v>1</v>
      </c>
      <c r="C300" s="8">
        <v>6</v>
      </c>
      <c r="D300" s="189">
        <v>20</v>
      </c>
      <c r="E300" s="189">
        <v>40</v>
      </c>
      <c r="F300" s="190" t="s">
        <v>256</v>
      </c>
      <c r="G300" s="189">
        <v>122.12</v>
      </c>
      <c r="H300" s="189" t="s">
        <v>257</v>
      </c>
      <c r="I300" s="189">
        <v>170</v>
      </c>
      <c r="J300" s="190" t="s">
        <v>97</v>
      </c>
      <c r="K300" s="186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93"/>
    </row>
    <row r="301" spans="1:65">
      <c r="A301" s="32"/>
      <c r="B301" s="20" t="s">
        <v>247</v>
      </c>
      <c r="C301" s="12"/>
      <c r="D301" s="194">
        <v>26.666666666666668</v>
      </c>
      <c r="E301" s="194">
        <v>38.333333333333336</v>
      </c>
      <c r="F301" s="194" t="s">
        <v>727</v>
      </c>
      <c r="G301" s="194">
        <v>139.815</v>
      </c>
      <c r="H301" s="194" t="s">
        <v>727</v>
      </c>
      <c r="I301" s="194">
        <v>173.33333333333334</v>
      </c>
      <c r="J301" s="194" t="s">
        <v>727</v>
      </c>
      <c r="K301" s="186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93"/>
    </row>
    <row r="302" spans="1:65">
      <c r="A302" s="32"/>
      <c r="B302" s="3" t="s">
        <v>248</v>
      </c>
      <c r="C302" s="30"/>
      <c r="D302" s="192">
        <v>30</v>
      </c>
      <c r="E302" s="192">
        <v>35</v>
      </c>
      <c r="F302" s="192" t="s">
        <v>727</v>
      </c>
      <c r="G302" s="192">
        <v>109.31</v>
      </c>
      <c r="H302" s="192" t="s">
        <v>727</v>
      </c>
      <c r="I302" s="192">
        <v>170</v>
      </c>
      <c r="J302" s="192" t="s">
        <v>727</v>
      </c>
      <c r="K302" s="186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93"/>
    </row>
    <row r="303" spans="1:65">
      <c r="A303" s="32"/>
      <c r="B303" s="3" t="s">
        <v>249</v>
      </c>
      <c r="C303" s="30"/>
      <c r="D303" s="192">
        <v>5.1639777949432171</v>
      </c>
      <c r="E303" s="192">
        <v>9.8319208025017559</v>
      </c>
      <c r="F303" s="192" t="s">
        <v>727</v>
      </c>
      <c r="G303" s="192">
        <v>76.299678308627236</v>
      </c>
      <c r="H303" s="192" t="s">
        <v>727</v>
      </c>
      <c r="I303" s="192">
        <v>10.327955589886434</v>
      </c>
      <c r="J303" s="192" t="s">
        <v>727</v>
      </c>
      <c r="K303" s="186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93"/>
    </row>
    <row r="304" spans="1:65">
      <c r="A304" s="32"/>
      <c r="B304" s="3" t="s">
        <v>87</v>
      </c>
      <c r="C304" s="30"/>
      <c r="D304" s="13">
        <v>0.19364916731037063</v>
      </c>
      <c r="E304" s="13">
        <v>0.2564848905000458</v>
      </c>
      <c r="F304" s="13" t="s">
        <v>727</v>
      </c>
      <c r="G304" s="13">
        <v>0.54571883065928006</v>
      </c>
      <c r="H304" s="13" t="s">
        <v>727</v>
      </c>
      <c r="I304" s="13">
        <v>5.9584359172421733E-2</v>
      </c>
      <c r="J304" s="13" t="s">
        <v>727</v>
      </c>
      <c r="K304" s="10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250</v>
      </c>
      <c r="C305" s="30"/>
      <c r="D305" s="13">
        <v>-0.69440384546830991</v>
      </c>
      <c r="E305" s="13">
        <v>-0.56070552786069539</v>
      </c>
      <c r="F305" s="13" t="s">
        <v>727</v>
      </c>
      <c r="G305" s="13">
        <v>0.60225973796930954</v>
      </c>
      <c r="H305" s="13" t="s">
        <v>727</v>
      </c>
      <c r="I305" s="13">
        <v>0.9863750044559858</v>
      </c>
      <c r="J305" s="13" t="s">
        <v>727</v>
      </c>
      <c r="K305" s="10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51" t="s">
        <v>251</v>
      </c>
      <c r="C306" s="52"/>
      <c r="D306" s="50">
        <v>0.47</v>
      </c>
      <c r="E306" s="50">
        <v>0.16</v>
      </c>
      <c r="F306" s="50">
        <v>0.88</v>
      </c>
      <c r="G306" s="50">
        <v>2.59</v>
      </c>
      <c r="H306" s="50" t="s">
        <v>252</v>
      </c>
      <c r="I306" s="50">
        <v>3.49</v>
      </c>
      <c r="J306" s="50">
        <v>0.16</v>
      </c>
      <c r="K306" s="10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B307" s="33"/>
      <c r="C307" s="20"/>
      <c r="D307" s="28"/>
      <c r="E307" s="28"/>
      <c r="F307" s="28"/>
      <c r="G307" s="28"/>
      <c r="H307" s="28"/>
      <c r="I307" s="28"/>
      <c r="J307" s="28"/>
      <c r="BM307" s="60"/>
    </row>
    <row r="308" spans="1:65" ht="19.5">
      <c r="B308" s="34" t="s">
        <v>523</v>
      </c>
      <c r="BM308" s="29" t="s">
        <v>67</v>
      </c>
    </row>
    <row r="309" spans="1:65" ht="19.5">
      <c r="A309" s="26" t="s">
        <v>265</v>
      </c>
      <c r="B309" s="18" t="s">
        <v>123</v>
      </c>
      <c r="C309" s="15" t="s">
        <v>124</v>
      </c>
      <c r="D309" s="16" t="s">
        <v>226</v>
      </c>
      <c r="E309" s="17" t="s">
        <v>226</v>
      </c>
      <c r="F309" s="17" t="s">
        <v>226</v>
      </c>
      <c r="G309" s="17" t="s">
        <v>226</v>
      </c>
      <c r="H309" s="17" t="s">
        <v>226</v>
      </c>
      <c r="I309" s="17" t="s">
        <v>226</v>
      </c>
      <c r="J309" s="17" t="s">
        <v>226</v>
      </c>
      <c r="K309" s="17" t="s">
        <v>226</v>
      </c>
      <c r="L309" s="17" t="s">
        <v>226</v>
      </c>
      <c r="M309" s="17" t="s">
        <v>226</v>
      </c>
      <c r="N309" s="17" t="s">
        <v>226</v>
      </c>
      <c r="O309" s="17" t="s">
        <v>226</v>
      </c>
      <c r="P309" s="17" t="s">
        <v>226</v>
      </c>
      <c r="Q309" s="17" t="s">
        <v>226</v>
      </c>
      <c r="R309" s="17" t="s">
        <v>226</v>
      </c>
      <c r="S309" s="17" t="s">
        <v>226</v>
      </c>
      <c r="T309" s="17" t="s">
        <v>226</v>
      </c>
      <c r="U309" s="17" t="s">
        <v>226</v>
      </c>
      <c r="V309" s="10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>
        <v>1</v>
      </c>
    </row>
    <row r="310" spans="1:65">
      <c r="A310" s="32"/>
      <c r="B310" s="19" t="s">
        <v>227</v>
      </c>
      <c r="C310" s="8" t="s">
        <v>227</v>
      </c>
      <c r="D310" s="104" t="s">
        <v>228</v>
      </c>
      <c r="E310" s="105" t="s">
        <v>230</v>
      </c>
      <c r="F310" s="105" t="s">
        <v>231</v>
      </c>
      <c r="G310" s="105" t="s">
        <v>232</v>
      </c>
      <c r="H310" s="105" t="s">
        <v>233</v>
      </c>
      <c r="I310" s="105" t="s">
        <v>234</v>
      </c>
      <c r="J310" s="105" t="s">
        <v>235</v>
      </c>
      <c r="K310" s="105" t="s">
        <v>236</v>
      </c>
      <c r="L310" s="105" t="s">
        <v>237</v>
      </c>
      <c r="M310" s="105" t="s">
        <v>238</v>
      </c>
      <c r="N310" s="105" t="s">
        <v>239</v>
      </c>
      <c r="O310" s="105" t="s">
        <v>240</v>
      </c>
      <c r="P310" s="105" t="s">
        <v>241</v>
      </c>
      <c r="Q310" s="105" t="s">
        <v>242</v>
      </c>
      <c r="R310" s="105" t="s">
        <v>243</v>
      </c>
      <c r="S310" s="105" t="s">
        <v>244</v>
      </c>
      <c r="T310" s="105" t="s">
        <v>245</v>
      </c>
      <c r="U310" s="105" t="s">
        <v>246</v>
      </c>
      <c r="V310" s="10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 t="s">
        <v>1</v>
      </c>
    </row>
    <row r="311" spans="1:65">
      <c r="A311" s="32"/>
      <c r="B311" s="19"/>
      <c r="C311" s="8"/>
      <c r="D311" s="9" t="s">
        <v>103</v>
      </c>
      <c r="E311" s="10" t="s">
        <v>103</v>
      </c>
      <c r="F311" s="10" t="s">
        <v>103</v>
      </c>
      <c r="G311" s="10" t="s">
        <v>103</v>
      </c>
      <c r="H311" s="10" t="s">
        <v>103</v>
      </c>
      <c r="I311" s="10" t="s">
        <v>103</v>
      </c>
      <c r="J311" s="10" t="s">
        <v>103</v>
      </c>
      <c r="K311" s="10" t="s">
        <v>103</v>
      </c>
      <c r="L311" s="10" t="s">
        <v>103</v>
      </c>
      <c r="M311" s="10" t="s">
        <v>103</v>
      </c>
      <c r="N311" s="10" t="s">
        <v>103</v>
      </c>
      <c r="O311" s="10" t="s">
        <v>103</v>
      </c>
      <c r="P311" s="10" t="s">
        <v>103</v>
      </c>
      <c r="Q311" s="10" t="s">
        <v>103</v>
      </c>
      <c r="R311" s="10" t="s">
        <v>103</v>
      </c>
      <c r="S311" s="10" t="s">
        <v>103</v>
      </c>
      <c r="T311" s="10" t="s">
        <v>103</v>
      </c>
      <c r="U311" s="10" t="s">
        <v>103</v>
      </c>
      <c r="V311" s="10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9"/>
      <c r="C312" s="8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106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8">
        <v>1</v>
      </c>
      <c r="C313" s="14">
        <v>1</v>
      </c>
      <c r="D313" s="195">
        <v>0.10539999999999999</v>
      </c>
      <c r="E313" s="195">
        <v>0.106</v>
      </c>
      <c r="F313" s="196">
        <v>0.1</v>
      </c>
      <c r="G313" s="195">
        <v>0.107</v>
      </c>
      <c r="H313" s="209">
        <v>8.2500000000000004E-2</v>
      </c>
      <c r="I313" s="195">
        <v>0.11</v>
      </c>
      <c r="J313" s="196">
        <v>0.11</v>
      </c>
      <c r="K313" s="197">
        <v>0.1</v>
      </c>
      <c r="L313" s="197">
        <v>0.1</v>
      </c>
      <c r="M313" s="195">
        <v>0.09</v>
      </c>
      <c r="N313" s="197">
        <v>0.13</v>
      </c>
      <c r="O313" s="197">
        <v>7.4800000000000005E-2</v>
      </c>
      <c r="P313" s="195">
        <v>0.1</v>
      </c>
      <c r="Q313" s="195" t="s">
        <v>257</v>
      </c>
      <c r="R313" s="195">
        <v>0.10652261399999999</v>
      </c>
      <c r="S313" s="195">
        <v>0.1</v>
      </c>
      <c r="T313" s="195">
        <v>9.5579879600000001E-2</v>
      </c>
      <c r="U313" s="195">
        <v>0.11</v>
      </c>
      <c r="V313" s="171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198">
        <v>1</v>
      </c>
    </row>
    <row r="314" spans="1:65">
      <c r="A314" s="32"/>
      <c r="B314" s="19">
        <v>1</v>
      </c>
      <c r="C314" s="8">
        <v>2</v>
      </c>
      <c r="D314" s="199">
        <v>0.10539999999999999</v>
      </c>
      <c r="E314" s="199">
        <v>0.104</v>
      </c>
      <c r="F314" s="200">
        <v>0.1</v>
      </c>
      <c r="G314" s="199">
        <v>0.108</v>
      </c>
      <c r="H314" s="208">
        <v>7.7899999999999997E-2</v>
      </c>
      <c r="I314" s="199">
        <v>0.11</v>
      </c>
      <c r="J314" s="200">
        <v>0.11</v>
      </c>
      <c r="K314" s="202">
        <v>0.1</v>
      </c>
      <c r="L314" s="202">
        <v>0.1</v>
      </c>
      <c r="M314" s="199">
        <v>0.09</v>
      </c>
      <c r="N314" s="202">
        <v>0.14000000000000001</v>
      </c>
      <c r="O314" s="202">
        <v>8.4830000000000003E-2</v>
      </c>
      <c r="P314" s="199">
        <v>0.1</v>
      </c>
      <c r="Q314" s="199" t="s">
        <v>257</v>
      </c>
      <c r="R314" s="199">
        <v>0.10572788599999998</v>
      </c>
      <c r="S314" s="199">
        <v>0.1</v>
      </c>
      <c r="T314" s="199">
        <v>9.5977301200000004E-2</v>
      </c>
      <c r="U314" s="199">
        <v>0.1</v>
      </c>
      <c r="V314" s="171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98" t="e">
        <v>#N/A</v>
      </c>
    </row>
    <row r="315" spans="1:65">
      <c r="A315" s="32"/>
      <c r="B315" s="19">
        <v>1</v>
      </c>
      <c r="C315" s="8">
        <v>3</v>
      </c>
      <c r="D315" s="201">
        <v>0.1031</v>
      </c>
      <c r="E315" s="199">
        <v>0.104</v>
      </c>
      <c r="F315" s="200">
        <v>0.1</v>
      </c>
      <c r="G315" s="199">
        <v>0.105</v>
      </c>
      <c r="H315" s="208">
        <v>7.7899999999999997E-2</v>
      </c>
      <c r="I315" s="199">
        <v>0.11</v>
      </c>
      <c r="J315" s="200">
        <v>0.11</v>
      </c>
      <c r="K315" s="208">
        <v>0.1</v>
      </c>
      <c r="L315" s="208">
        <v>0.1</v>
      </c>
      <c r="M315" s="25">
        <v>0.09</v>
      </c>
      <c r="N315" s="208">
        <v>0.14000000000000001</v>
      </c>
      <c r="O315" s="208">
        <v>8.6819999999999994E-2</v>
      </c>
      <c r="P315" s="25">
        <v>0.1</v>
      </c>
      <c r="Q315" s="25" t="s">
        <v>257</v>
      </c>
      <c r="R315" s="25">
        <v>0.10687650429999999</v>
      </c>
      <c r="S315" s="25">
        <v>0.10199999999999998</v>
      </c>
      <c r="T315" s="25">
        <v>9.6767941900000001E-2</v>
      </c>
      <c r="U315" s="25">
        <v>0.1</v>
      </c>
      <c r="V315" s="171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98">
        <v>16</v>
      </c>
    </row>
    <row r="316" spans="1:65">
      <c r="A316" s="32"/>
      <c r="B316" s="19">
        <v>1</v>
      </c>
      <c r="C316" s="8">
        <v>4</v>
      </c>
      <c r="D316" s="199">
        <v>0.10539999999999999</v>
      </c>
      <c r="E316" s="199">
        <v>0.106</v>
      </c>
      <c r="F316" s="200">
        <v>0.1</v>
      </c>
      <c r="G316" s="199">
        <v>0.104</v>
      </c>
      <c r="H316" s="208">
        <v>8.0199999999999994E-2</v>
      </c>
      <c r="I316" s="199">
        <v>0.11</v>
      </c>
      <c r="J316" s="200">
        <v>0.11</v>
      </c>
      <c r="K316" s="208">
        <v>0.1</v>
      </c>
      <c r="L316" s="208">
        <v>0.1</v>
      </c>
      <c r="M316" s="25">
        <v>0.09</v>
      </c>
      <c r="N316" s="208">
        <v>0.13</v>
      </c>
      <c r="O316" s="208">
        <v>7.9549999999999996E-2</v>
      </c>
      <c r="P316" s="25">
        <v>0.1</v>
      </c>
      <c r="Q316" s="25" t="s">
        <v>257</v>
      </c>
      <c r="R316" s="25">
        <v>0.10652161960000001</v>
      </c>
      <c r="S316" s="25">
        <v>0.1</v>
      </c>
      <c r="T316" s="25">
        <v>9.6369719899999998E-2</v>
      </c>
      <c r="U316" s="25">
        <v>0.11</v>
      </c>
      <c r="V316" s="171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98">
        <v>0.10300258721852897</v>
      </c>
    </row>
    <row r="317" spans="1:65">
      <c r="A317" s="32"/>
      <c r="B317" s="19">
        <v>1</v>
      </c>
      <c r="C317" s="8">
        <v>5</v>
      </c>
      <c r="D317" s="199">
        <v>0.10539999999999999</v>
      </c>
      <c r="E317" s="199">
        <v>0.106</v>
      </c>
      <c r="F317" s="199">
        <v>0.11</v>
      </c>
      <c r="G317" s="199">
        <v>0.10199999999999998</v>
      </c>
      <c r="H317" s="202">
        <v>8.48E-2</v>
      </c>
      <c r="I317" s="199">
        <v>0.11</v>
      </c>
      <c r="J317" s="199">
        <v>0.11</v>
      </c>
      <c r="K317" s="202">
        <v>0.1</v>
      </c>
      <c r="L317" s="202">
        <v>0.1</v>
      </c>
      <c r="M317" s="199">
        <v>0.09</v>
      </c>
      <c r="N317" s="202">
        <v>0.13</v>
      </c>
      <c r="O317" s="202">
        <v>8.1860000000000002E-2</v>
      </c>
      <c r="P317" s="199">
        <v>0.09</v>
      </c>
      <c r="Q317" s="199" t="s">
        <v>257</v>
      </c>
      <c r="R317" s="199">
        <v>0.10624332399999999</v>
      </c>
      <c r="S317" s="199">
        <v>0.10100000000000001</v>
      </c>
      <c r="T317" s="199">
        <v>9.6665884999999993E-2</v>
      </c>
      <c r="U317" s="199">
        <v>0.1</v>
      </c>
      <c r="V317" s="171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198">
        <v>16</v>
      </c>
    </row>
    <row r="318" spans="1:65">
      <c r="A318" s="32"/>
      <c r="B318" s="19">
        <v>1</v>
      </c>
      <c r="C318" s="8">
        <v>6</v>
      </c>
      <c r="D318" s="199">
        <v>0.10539999999999999</v>
      </c>
      <c r="E318" s="199">
        <v>0.105</v>
      </c>
      <c r="F318" s="199">
        <v>0.11</v>
      </c>
      <c r="G318" s="199">
        <v>0.105</v>
      </c>
      <c r="H318" s="202">
        <v>8.2500000000000004E-2</v>
      </c>
      <c r="I318" s="199">
        <v>0.11</v>
      </c>
      <c r="J318" s="199">
        <v>0.11</v>
      </c>
      <c r="K318" s="202">
        <v>0.1</v>
      </c>
      <c r="L318" s="202">
        <v>0.1</v>
      </c>
      <c r="M318" s="199">
        <v>0.09</v>
      </c>
      <c r="N318" s="202">
        <v>0.12</v>
      </c>
      <c r="O318" s="202">
        <v>8.9469999999999994E-2</v>
      </c>
      <c r="P318" s="199">
        <v>0.1</v>
      </c>
      <c r="Q318" s="199" t="s">
        <v>257</v>
      </c>
      <c r="R318" s="199">
        <v>0.1064837081</v>
      </c>
      <c r="S318" s="199">
        <v>0.10299999999999999</v>
      </c>
      <c r="T318" s="199">
        <v>9.5968296100000003E-2</v>
      </c>
      <c r="U318" s="199">
        <v>0.11</v>
      </c>
      <c r="V318" s="171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61"/>
    </row>
    <row r="319" spans="1:65">
      <c r="A319" s="32"/>
      <c r="B319" s="20" t="s">
        <v>247</v>
      </c>
      <c r="C319" s="12"/>
      <c r="D319" s="203">
        <v>0.10501666666666665</v>
      </c>
      <c r="E319" s="203">
        <v>0.10516666666666667</v>
      </c>
      <c r="F319" s="203">
        <v>0.10333333333333333</v>
      </c>
      <c r="G319" s="203">
        <v>0.10516666666666667</v>
      </c>
      <c r="H319" s="203">
        <v>8.0966666666666673E-2</v>
      </c>
      <c r="I319" s="203">
        <v>0.11</v>
      </c>
      <c r="J319" s="203">
        <v>0.11</v>
      </c>
      <c r="K319" s="203">
        <v>9.9999999999999992E-2</v>
      </c>
      <c r="L319" s="203">
        <v>9.9999999999999992E-2</v>
      </c>
      <c r="M319" s="203">
        <v>8.9999999999999983E-2</v>
      </c>
      <c r="N319" s="203">
        <v>0.13166666666666668</v>
      </c>
      <c r="O319" s="203">
        <v>8.2888333333333328E-2</v>
      </c>
      <c r="P319" s="203">
        <v>9.8333333333333328E-2</v>
      </c>
      <c r="Q319" s="203" t="s">
        <v>727</v>
      </c>
      <c r="R319" s="203">
        <v>0.10639594266666665</v>
      </c>
      <c r="S319" s="203">
        <v>0.10099999999999999</v>
      </c>
      <c r="T319" s="203">
        <v>9.6221503949999995E-2</v>
      </c>
      <c r="U319" s="203">
        <v>0.105</v>
      </c>
      <c r="V319" s="171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61"/>
    </row>
    <row r="320" spans="1:65">
      <c r="A320" s="32"/>
      <c r="B320" s="3" t="s">
        <v>248</v>
      </c>
      <c r="C320" s="30"/>
      <c r="D320" s="25">
        <v>0.10539999999999999</v>
      </c>
      <c r="E320" s="25">
        <v>0.1055</v>
      </c>
      <c r="F320" s="25">
        <v>0.1</v>
      </c>
      <c r="G320" s="25">
        <v>0.105</v>
      </c>
      <c r="H320" s="25">
        <v>8.1350000000000006E-2</v>
      </c>
      <c r="I320" s="25">
        <v>0.11</v>
      </c>
      <c r="J320" s="25">
        <v>0.11</v>
      </c>
      <c r="K320" s="25">
        <v>0.1</v>
      </c>
      <c r="L320" s="25">
        <v>0.1</v>
      </c>
      <c r="M320" s="25">
        <v>0.09</v>
      </c>
      <c r="N320" s="25">
        <v>0.13</v>
      </c>
      <c r="O320" s="25">
        <v>8.3345000000000002E-2</v>
      </c>
      <c r="P320" s="25">
        <v>0.1</v>
      </c>
      <c r="Q320" s="25" t="s">
        <v>727</v>
      </c>
      <c r="R320" s="25">
        <v>0.10650266385000001</v>
      </c>
      <c r="S320" s="25">
        <v>0.10050000000000001</v>
      </c>
      <c r="T320" s="25">
        <v>9.6173510550000008E-2</v>
      </c>
      <c r="U320" s="25">
        <v>0.10500000000000001</v>
      </c>
      <c r="V320" s="171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61"/>
    </row>
    <row r="321" spans="1:65">
      <c r="A321" s="32"/>
      <c r="B321" s="3" t="s">
        <v>249</v>
      </c>
      <c r="C321" s="30"/>
      <c r="D321" s="25">
        <v>9.3897106806688343E-4</v>
      </c>
      <c r="E321" s="25">
        <v>9.8319208025017578E-4</v>
      </c>
      <c r="F321" s="25">
        <v>5.1639777949432199E-3</v>
      </c>
      <c r="G321" s="25">
        <v>2.1369760566432869E-3</v>
      </c>
      <c r="H321" s="25">
        <v>2.785438325769695E-3</v>
      </c>
      <c r="I321" s="25">
        <v>0</v>
      </c>
      <c r="J321" s="25">
        <v>0</v>
      </c>
      <c r="K321" s="25">
        <v>1.5202354861220293E-17</v>
      </c>
      <c r="L321" s="25">
        <v>1.5202354861220293E-17</v>
      </c>
      <c r="M321" s="25">
        <v>1.5202354861220293E-17</v>
      </c>
      <c r="N321" s="25">
        <v>7.5277265270908165E-3</v>
      </c>
      <c r="O321" s="25">
        <v>5.2947045872897038E-3</v>
      </c>
      <c r="P321" s="25">
        <v>4.0824829046386332E-3</v>
      </c>
      <c r="Q321" s="25" t="s">
        <v>727</v>
      </c>
      <c r="R321" s="25">
        <v>3.8472710855192387E-4</v>
      </c>
      <c r="S321" s="25">
        <v>1.2649110640673442E-3</v>
      </c>
      <c r="T321" s="25">
        <v>4.5901370863097446E-4</v>
      </c>
      <c r="U321" s="25">
        <v>5.4772255750516587E-3</v>
      </c>
      <c r="V321" s="171"/>
      <c r="W321" s="172"/>
      <c r="X321" s="172"/>
      <c r="Y321" s="172"/>
      <c r="Z321" s="172"/>
      <c r="AA321" s="172"/>
      <c r="AB321" s="172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2"/>
      <c r="AT321" s="172"/>
      <c r="AU321" s="172"/>
      <c r="AV321" s="172"/>
      <c r="AW321" s="172"/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2"/>
      <c r="BL321" s="172"/>
      <c r="BM321" s="61"/>
    </row>
    <row r="322" spans="1:65">
      <c r="A322" s="32"/>
      <c r="B322" s="3" t="s">
        <v>87</v>
      </c>
      <c r="C322" s="30"/>
      <c r="D322" s="13">
        <v>8.9411623685150005E-3</v>
      </c>
      <c r="E322" s="13">
        <v>9.3488945824105451E-3</v>
      </c>
      <c r="F322" s="13">
        <v>4.9973978660740839E-2</v>
      </c>
      <c r="G322" s="13">
        <v>2.0319899112297497E-2</v>
      </c>
      <c r="H322" s="13">
        <v>3.440228479748491E-2</v>
      </c>
      <c r="I322" s="13">
        <v>0</v>
      </c>
      <c r="J322" s="13">
        <v>0</v>
      </c>
      <c r="K322" s="13">
        <v>1.5202354861220294E-16</v>
      </c>
      <c r="L322" s="13">
        <v>1.5202354861220294E-16</v>
      </c>
      <c r="M322" s="13">
        <v>1.6891505401355884E-16</v>
      </c>
      <c r="N322" s="13">
        <v>5.7172606534866957E-2</v>
      </c>
      <c r="O322" s="13">
        <v>6.3877561224414819E-2</v>
      </c>
      <c r="P322" s="13">
        <v>4.1516775301409833E-2</v>
      </c>
      <c r="Q322" s="13" t="s">
        <v>727</v>
      </c>
      <c r="R322" s="13">
        <v>3.6159941714812879E-3</v>
      </c>
      <c r="S322" s="13">
        <v>1.2523871921458854E-2</v>
      </c>
      <c r="T322" s="13">
        <v>4.7703859302541535E-3</v>
      </c>
      <c r="U322" s="13">
        <v>5.2164053095730085E-2</v>
      </c>
      <c r="V322" s="10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250</v>
      </c>
      <c r="C323" s="30"/>
      <c r="D323" s="13">
        <v>1.9553678237854699E-2</v>
      </c>
      <c r="E323" s="13">
        <v>2.1009952337861515E-2</v>
      </c>
      <c r="F323" s="13">
        <v>3.2110466711157137E-3</v>
      </c>
      <c r="G323" s="13">
        <v>2.1009952337861515E-2</v>
      </c>
      <c r="H323" s="13">
        <v>-0.21393560246318055</v>
      </c>
      <c r="I323" s="13">
        <v>6.7934340004736082E-2</v>
      </c>
      <c r="J323" s="13">
        <v>6.7934340004736082E-2</v>
      </c>
      <c r="K323" s="13">
        <v>-2.9150599995694471E-2</v>
      </c>
      <c r="L323" s="13">
        <v>-2.9150599995694471E-2</v>
      </c>
      <c r="M323" s="13">
        <v>-0.12623553999612513</v>
      </c>
      <c r="N323" s="13">
        <v>0.2782850433390025</v>
      </c>
      <c r="O323" s="13">
        <v>-0.19527911315976454</v>
      </c>
      <c r="P323" s="13">
        <v>-4.5331423329099563E-2</v>
      </c>
      <c r="Q323" s="13" t="s">
        <v>727</v>
      </c>
      <c r="R323" s="13">
        <v>3.2944371008257978E-2</v>
      </c>
      <c r="S323" s="13">
        <v>-1.9442105995651437E-2</v>
      </c>
      <c r="T323" s="13">
        <v>-6.5834106226305811E-2</v>
      </c>
      <c r="U323" s="13">
        <v>1.9391870004520806E-2</v>
      </c>
      <c r="V323" s="10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51" t="s">
        <v>251</v>
      </c>
      <c r="C324" s="52"/>
      <c r="D324" s="50">
        <v>0</v>
      </c>
      <c r="E324" s="50">
        <v>0.02</v>
      </c>
      <c r="F324" s="50">
        <v>0.22</v>
      </c>
      <c r="G324" s="50">
        <v>0.02</v>
      </c>
      <c r="H324" s="50">
        <v>3.24</v>
      </c>
      <c r="I324" s="50">
        <v>0.67</v>
      </c>
      <c r="J324" s="50">
        <v>0.67</v>
      </c>
      <c r="K324" s="50" t="s">
        <v>252</v>
      </c>
      <c r="L324" s="50" t="s">
        <v>252</v>
      </c>
      <c r="M324" s="50">
        <v>2.02</v>
      </c>
      <c r="N324" s="50">
        <v>3.6</v>
      </c>
      <c r="O324" s="50">
        <v>2.98</v>
      </c>
      <c r="P324" s="50">
        <v>0.9</v>
      </c>
      <c r="Q324" s="50" t="s">
        <v>252</v>
      </c>
      <c r="R324" s="50">
        <v>0.19</v>
      </c>
      <c r="S324" s="50">
        <v>0.54</v>
      </c>
      <c r="T324" s="50">
        <v>1.18</v>
      </c>
      <c r="U324" s="50">
        <v>0</v>
      </c>
      <c r="V324" s="10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B325" s="33" t="s">
        <v>258</v>
      </c>
      <c r="C325" s="20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BM325" s="60"/>
    </row>
    <row r="326" spans="1:65">
      <c r="BM326" s="60"/>
    </row>
    <row r="327" spans="1:65" ht="15">
      <c r="B327" s="34" t="s">
        <v>524</v>
      </c>
      <c r="BM327" s="29" t="s">
        <v>270</v>
      </c>
    </row>
    <row r="328" spans="1:65" ht="15">
      <c r="A328" s="26" t="s">
        <v>37</v>
      </c>
      <c r="B328" s="18" t="s">
        <v>123</v>
      </c>
      <c r="C328" s="15" t="s">
        <v>124</v>
      </c>
      <c r="D328" s="16" t="s">
        <v>226</v>
      </c>
      <c r="E328" s="17" t="s">
        <v>226</v>
      </c>
      <c r="F328" s="17" t="s">
        <v>226</v>
      </c>
      <c r="G328" s="17" t="s">
        <v>226</v>
      </c>
      <c r="H328" s="106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 t="s">
        <v>227</v>
      </c>
      <c r="C329" s="8" t="s">
        <v>227</v>
      </c>
      <c r="D329" s="104" t="s">
        <v>228</v>
      </c>
      <c r="E329" s="105" t="s">
        <v>233</v>
      </c>
      <c r="F329" s="105" t="s">
        <v>240</v>
      </c>
      <c r="G329" s="105" t="s">
        <v>242</v>
      </c>
      <c r="H329" s="106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s">
        <v>3</v>
      </c>
    </row>
    <row r="330" spans="1:65">
      <c r="A330" s="32"/>
      <c r="B330" s="19"/>
      <c r="C330" s="8"/>
      <c r="D330" s="9" t="s">
        <v>103</v>
      </c>
      <c r="E330" s="10" t="s">
        <v>103</v>
      </c>
      <c r="F330" s="10" t="s">
        <v>103</v>
      </c>
      <c r="G330" s="10" t="s">
        <v>103</v>
      </c>
      <c r="H330" s="106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0</v>
      </c>
    </row>
    <row r="331" spans="1:65">
      <c r="A331" s="32"/>
      <c r="B331" s="19"/>
      <c r="C331" s="8"/>
      <c r="D331" s="27"/>
      <c r="E331" s="27"/>
      <c r="F331" s="27"/>
      <c r="G331" s="27"/>
      <c r="H331" s="106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0</v>
      </c>
    </row>
    <row r="332" spans="1:65">
      <c r="A332" s="32"/>
      <c r="B332" s="18">
        <v>1</v>
      </c>
      <c r="C332" s="14">
        <v>1</v>
      </c>
      <c r="D332" s="184" t="s">
        <v>98</v>
      </c>
      <c r="E332" s="183">
        <v>120</v>
      </c>
      <c r="F332" s="210" t="s">
        <v>259</v>
      </c>
      <c r="G332" s="183">
        <v>100</v>
      </c>
      <c r="H332" s="186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8">
        <v>1</v>
      </c>
    </row>
    <row r="333" spans="1:65">
      <c r="A333" s="32"/>
      <c r="B333" s="19">
        <v>1</v>
      </c>
      <c r="C333" s="8">
        <v>2</v>
      </c>
      <c r="D333" s="190" t="s">
        <v>98</v>
      </c>
      <c r="E333" s="189">
        <v>109.99999999999999</v>
      </c>
      <c r="F333" s="205" t="s">
        <v>259</v>
      </c>
      <c r="G333" s="189">
        <v>200</v>
      </c>
      <c r="H333" s="186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8" t="e">
        <v>#N/A</v>
      </c>
    </row>
    <row r="334" spans="1:65">
      <c r="A334" s="32"/>
      <c r="B334" s="19">
        <v>1</v>
      </c>
      <c r="C334" s="8">
        <v>3</v>
      </c>
      <c r="D334" s="190" t="s">
        <v>98</v>
      </c>
      <c r="E334" s="189">
        <v>100</v>
      </c>
      <c r="F334" s="205" t="s">
        <v>259</v>
      </c>
      <c r="G334" s="189">
        <v>200</v>
      </c>
      <c r="H334" s="186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8">
        <v>16</v>
      </c>
    </row>
    <row r="335" spans="1:65">
      <c r="A335" s="32"/>
      <c r="B335" s="19">
        <v>1</v>
      </c>
      <c r="C335" s="8">
        <v>4</v>
      </c>
      <c r="D335" s="190" t="s">
        <v>98</v>
      </c>
      <c r="E335" s="189">
        <v>109.99999999999999</v>
      </c>
      <c r="F335" s="205" t="s">
        <v>259</v>
      </c>
      <c r="G335" s="189" t="s">
        <v>97</v>
      </c>
      <c r="H335" s="186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8">
        <v>112.5</v>
      </c>
    </row>
    <row r="336" spans="1:65">
      <c r="A336" s="32"/>
      <c r="B336" s="19">
        <v>1</v>
      </c>
      <c r="C336" s="8">
        <v>5</v>
      </c>
      <c r="D336" s="190" t="s">
        <v>98</v>
      </c>
      <c r="E336" s="189">
        <v>120</v>
      </c>
      <c r="F336" s="190" t="s">
        <v>259</v>
      </c>
      <c r="G336" s="189" t="s">
        <v>97</v>
      </c>
      <c r="H336" s="186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8">
        <v>10</v>
      </c>
    </row>
    <row r="337" spans="1:65">
      <c r="A337" s="32"/>
      <c r="B337" s="19">
        <v>1</v>
      </c>
      <c r="C337" s="8">
        <v>6</v>
      </c>
      <c r="D337" s="190" t="s">
        <v>98</v>
      </c>
      <c r="E337" s="189">
        <v>140.00000000000003</v>
      </c>
      <c r="F337" s="190" t="s">
        <v>259</v>
      </c>
      <c r="G337" s="189" t="s">
        <v>97</v>
      </c>
      <c r="H337" s="186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93"/>
    </row>
    <row r="338" spans="1:65">
      <c r="A338" s="32"/>
      <c r="B338" s="20" t="s">
        <v>247</v>
      </c>
      <c r="C338" s="12"/>
      <c r="D338" s="194" t="s">
        <v>727</v>
      </c>
      <c r="E338" s="194">
        <v>116.66666666666667</v>
      </c>
      <c r="F338" s="194" t="s">
        <v>727</v>
      </c>
      <c r="G338" s="194">
        <v>166.66666666666666</v>
      </c>
      <c r="H338" s="186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93"/>
    </row>
    <row r="339" spans="1:65">
      <c r="A339" s="32"/>
      <c r="B339" s="3" t="s">
        <v>248</v>
      </c>
      <c r="C339" s="30"/>
      <c r="D339" s="192" t="s">
        <v>727</v>
      </c>
      <c r="E339" s="192">
        <v>115</v>
      </c>
      <c r="F339" s="192" t="s">
        <v>727</v>
      </c>
      <c r="G339" s="192">
        <v>200</v>
      </c>
      <c r="H339" s="186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93"/>
    </row>
    <row r="340" spans="1:65">
      <c r="A340" s="32"/>
      <c r="B340" s="3" t="s">
        <v>249</v>
      </c>
      <c r="C340" s="30"/>
      <c r="D340" s="192" t="s">
        <v>727</v>
      </c>
      <c r="E340" s="192">
        <v>13.662601021279428</v>
      </c>
      <c r="F340" s="192" t="s">
        <v>727</v>
      </c>
      <c r="G340" s="192">
        <v>57.735026918962596</v>
      </c>
      <c r="H340" s="186"/>
      <c r="I340" s="187"/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93"/>
    </row>
    <row r="341" spans="1:65">
      <c r="A341" s="32"/>
      <c r="B341" s="3" t="s">
        <v>87</v>
      </c>
      <c r="C341" s="30"/>
      <c r="D341" s="13" t="s">
        <v>727</v>
      </c>
      <c r="E341" s="13">
        <v>0.11710800875382367</v>
      </c>
      <c r="F341" s="13" t="s">
        <v>727</v>
      </c>
      <c r="G341" s="13">
        <v>0.34641016151377557</v>
      </c>
      <c r="H341" s="106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250</v>
      </c>
      <c r="C342" s="30"/>
      <c r="D342" s="13" t="s">
        <v>727</v>
      </c>
      <c r="E342" s="13">
        <v>3.7037037037036979E-2</v>
      </c>
      <c r="F342" s="13" t="s">
        <v>727</v>
      </c>
      <c r="G342" s="13">
        <v>0.4814814814814814</v>
      </c>
      <c r="H342" s="106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51" t="s">
        <v>251</v>
      </c>
      <c r="C343" s="52"/>
      <c r="D343" s="50">
        <v>1.39</v>
      </c>
      <c r="E343" s="50">
        <v>0.75</v>
      </c>
      <c r="F343" s="50">
        <v>0.59</v>
      </c>
      <c r="G343" s="50">
        <v>0.59</v>
      </c>
      <c r="H343" s="106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B344" s="33"/>
      <c r="C344" s="20"/>
      <c r="D344" s="28"/>
      <c r="E344" s="28"/>
      <c r="F344" s="28"/>
      <c r="G344" s="28"/>
      <c r="BM344" s="60"/>
    </row>
    <row r="345" spans="1:65" ht="15">
      <c r="B345" s="34" t="s">
        <v>525</v>
      </c>
      <c r="BM345" s="29" t="s">
        <v>270</v>
      </c>
    </row>
    <row r="346" spans="1:65" ht="15">
      <c r="A346" s="26" t="s">
        <v>6</v>
      </c>
      <c r="B346" s="18" t="s">
        <v>123</v>
      </c>
      <c r="C346" s="15" t="s">
        <v>124</v>
      </c>
      <c r="D346" s="16" t="s">
        <v>226</v>
      </c>
      <c r="E346" s="10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 t="s">
        <v>227</v>
      </c>
      <c r="C347" s="8" t="s">
        <v>227</v>
      </c>
      <c r="D347" s="104" t="s">
        <v>233</v>
      </c>
      <c r="E347" s="10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 t="s">
        <v>3</v>
      </c>
    </row>
    <row r="348" spans="1:65">
      <c r="A348" s="32"/>
      <c r="B348" s="19"/>
      <c r="C348" s="8"/>
      <c r="D348" s="9" t="s">
        <v>103</v>
      </c>
      <c r="E348" s="10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/>
      <c r="C349" s="8"/>
      <c r="D349" s="27"/>
      <c r="E349" s="10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8">
        <v>1</v>
      </c>
      <c r="C350" s="14">
        <v>1</v>
      </c>
      <c r="D350" s="173" t="s">
        <v>98</v>
      </c>
      <c r="E350" s="175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6"/>
      <c r="AX350" s="176"/>
      <c r="AY350" s="176"/>
      <c r="AZ350" s="176"/>
      <c r="BA350" s="176"/>
      <c r="BB350" s="176"/>
      <c r="BC350" s="176"/>
      <c r="BD350" s="176"/>
      <c r="BE350" s="176"/>
      <c r="BF350" s="176"/>
      <c r="BG350" s="176"/>
      <c r="BH350" s="176"/>
      <c r="BI350" s="176"/>
      <c r="BJ350" s="176"/>
      <c r="BK350" s="176"/>
      <c r="BL350" s="176"/>
      <c r="BM350" s="177">
        <v>1</v>
      </c>
    </row>
    <row r="351" spans="1:65">
      <c r="A351" s="32"/>
      <c r="B351" s="19">
        <v>1</v>
      </c>
      <c r="C351" s="8">
        <v>2</v>
      </c>
      <c r="D351" s="178" t="s">
        <v>98</v>
      </c>
      <c r="E351" s="175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  <c r="AC351" s="176"/>
      <c r="AD351" s="176"/>
      <c r="AE351" s="176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6"/>
      <c r="AX351" s="176"/>
      <c r="AY351" s="176"/>
      <c r="AZ351" s="176"/>
      <c r="BA351" s="176"/>
      <c r="BB351" s="176"/>
      <c r="BC351" s="176"/>
      <c r="BD351" s="176"/>
      <c r="BE351" s="176"/>
      <c r="BF351" s="176"/>
      <c r="BG351" s="176"/>
      <c r="BH351" s="176"/>
      <c r="BI351" s="176"/>
      <c r="BJ351" s="176"/>
      <c r="BK351" s="176"/>
      <c r="BL351" s="176"/>
      <c r="BM351" s="177" t="e">
        <v>#N/A</v>
      </c>
    </row>
    <row r="352" spans="1:65">
      <c r="A352" s="32"/>
      <c r="B352" s="19">
        <v>1</v>
      </c>
      <c r="C352" s="8">
        <v>3</v>
      </c>
      <c r="D352" s="178" t="s">
        <v>98</v>
      </c>
      <c r="E352" s="175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6"/>
      <c r="AX352" s="176"/>
      <c r="AY352" s="176"/>
      <c r="AZ352" s="176"/>
      <c r="BA352" s="176"/>
      <c r="BB352" s="176"/>
      <c r="BC352" s="176"/>
      <c r="BD352" s="176"/>
      <c r="BE352" s="176"/>
      <c r="BF352" s="176"/>
      <c r="BG352" s="176"/>
      <c r="BH352" s="176"/>
      <c r="BI352" s="176"/>
      <c r="BJ352" s="176"/>
      <c r="BK352" s="176"/>
      <c r="BL352" s="176"/>
      <c r="BM352" s="177">
        <v>16</v>
      </c>
    </row>
    <row r="353" spans="1:65">
      <c r="A353" s="32"/>
      <c r="B353" s="19">
        <v>1</v>
      </c>
      <c r="C353" s="8">
        <v>4</v>
      </c>
      <c r="D353" s="178" t="s">
        <v>98</v>
      </c>
      <c r="E353" s="175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  <c r="AC353" s="176"/>
      <c r="AD353" s="176"/>
      <c r="AE353" s="176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6"/>
      <c r="AX353" s="176"/>
      <c r="AY353" s="176"/>
      <c r="AZ353" s="176"/>
      <c r="BA353" s="176"/>
      <c r="BB353" s="176"/>
      <c r="BC353" s="176"/>
      <c r="BD353" s="176"/>
      <c r="BE353" s="176"/>
      <c r="BF353" s="176"/>
      <c r="BG353" s="176"/>
      <c r="BH353" s="176"/>
      <c r="BI353" s="176"/>
      <c r="BJ353" s="176"/>
      <c r="BK353" s="176"/>
      <c r="BL353" s="176"/>
      <c r="BM353" s="177" t="s">
        <v>98</v>
      </c>
    </row>
    <row r="354" spans="1:65">
      <c r="A354" s="32"/>
      <c r="B354" s="19">
        <v>1</v>
      </c>
      <c r="C354" s="8">
        <v>5</v>
      </c>
      <c r="D354" s="178" t="s">
        <v>98</v>
      </c>
      <c r="E354" s="175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  <c r="AC354" s="176"/>
      <c r="AD354" s="176"/>
      <c r="AE354" s="176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6"/>
      <c r="AX354" s="176"/>
      <c r="AY354" s="176"/>
      <c r="AZ354" s="176"/>
      <c r="BA354" s="176"/>
      <c r="BB354" s="176"/>
      <c r="BC354" s="176"/>
      <c r="BD354" s="176"/>
      <c r="BE354" s="176"/>
      <c r="BF354" s="176"/>
      <c r="BG354" s="176"/>
      <c r="BH354" s="176"/>
      <c r="BI354" s="176"/>
      <c r="BJ354" s="176"/>
      <c r="BK354" s="176"/>
      <c r="BL354" s="176"/>
      <c r="BM354" s="177">
        <v>11</v>
      </c>
    </row>
    <row r="355" spans="1:65">
      <c r="A355" s="32"/>
      <c r="B355" s="19">
        <v>1</v>
      </c>
      <c r="C355" s="8">
        <v>6</v>
      </c>
      <c r="D355" s="178" t="s">
        <v>98</v>
      </c>
      <c r="E355" s="175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  <c r="AC355" s="176"/>
      <c r="AD355" s="176"/>
      <c r="AE355" s="176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6"/>
      <c r="AX355" s="176"/>
      <c r="AY355" s="176"/>
      <c r="AZ355" s="176"/>
      <c r="BA355" s="176"/>
      <c r="BB355" s="176"/>
      <c r="BC355" s="176"/>
      <c r="BD355" s="176"/>
      <c r="BE355" s="176"/>
      <c r="BF355" s="176"/>
      <c r="BG355" s="176"/>
      <c r="BH355" s="176"/>
      <c r="BI355" s="176"/>
      <c r="BJ355" s="176"/>
      <c r="BK355" s="176"/>
      <c r="BL355" s="176"/>
      <c r="BM355" s="180"/>
    </row>
    <row r="356" spans="1:65">
      <c r="A356" s="32"/>
      <c r="B356" s="20" t="s">
        <v>247</v>
      </c>
      <c r="C356" s="12"/>
      <c r="D356" s="181" t="s">
        <v>727</v>
      </c>
      <c r="E356" s="175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  <c r="AC356" s="176"/>
      <c r="AD356" s="176"/>
      <c r="AE356" s="176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6"/>
      <c r="AX356" s="176"/>
      <c r="AY356" s="176"/>
      <c r="AZ356" s="176"/>
      <c r="BA356" s="176"/>
      <c r="BB356" s="176"/>
      <c r="BC356" s="176"/>
      <c r="BD356" s="176"/>
      <c r="BE356" s="176"/>
      <c r="BF356" s="176"/>
      <c r="BG356" s="176"/>
      <c r="BH356" s="176"/>
      <c r="BI356" s="176"/>
      <c r="BJ356" s="176"/>
      <c r="BK356" s="176"/>
      <c r="BL356" s="176"/>
      <c r="BM356" s="180"/>
    </row>
    <row r="357" spans="1:65">
      <c r="A357" s="32"/>
      <c r="B357" s="3" t="s">
        <v>248</v>
      </c>
      <c r="C357" s="30"/>
      <c r="D357" s="182" t="s">
        <v>727</v>
      </c>
      <c r="E357" s="175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  <c r="AC357" s="176"/>
      <c r="AD357" s="176"/>
      <c r="AE357" s="176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6"/>
      <c r="AX357" s="176"/>
      <c r="AY357" s="176"/>
      <c r="AZ357" s="176"/>
      <c r="BA357" s="176"/>
      <c r="BB357" s="176"/>
      <c r="BC357" s="176"/>
      <c r="BD357" s="176"/>
      <c r="BE357" s="176"/>
      <c r="BF357" s="176"/>
      <c r="BG357" s="176"/>
      <c r="BH357" s="176"/>
      <c r="BI357" s="176"/>
      <c r="BJ357" s="176"/>
      <c r="BK357" s="176"/>
      <c r="BL357" s="176"/>
      <c r="BM357" s="180"/>
    </row>
    <row r="358" spans="1:65">
      <c r="A358" s="32"/>
      <c r="B358" s="3" t="s">
        <v>249</v>
      </c>
      <c r="C358" s="30"/>
      <c r="D358" s="182" t="s">
        <v>727</v>
      </c>
      <c r="E358" s="175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  <c r="AC358" s="176"/>
      <c r="AD358" s="176"/>
      <c r="AE358" s="176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6"/>
      <c r="AX358" s="176"/>
      <c r="AY358" s="176"/>
      <c r="AZ358" s="176"/>
      <c r="BA358" s="176"/>
      <c r="BB358" s="176"/>
      <c r="BC358" s="176"/>
      <c r="BD358" s="176"/>
      <c r="BE358" s="176"/>
      <c r="BF358" s="176"/>
      <c r="BG358" s="176"/>
      <c r="BH358" s="176"/>
      <c r="BI358" s="176"/>
      <c r="BJ358" s="176"/>
      <c r="BK358" s="176"/>
      <c r="BL358" s="176"/>
      <c r="BM358" s="180"/>
    </row>
    <row r="359" spans="1:65">
      <c r="A359" s="32"/>
      <c r="B359" s="3" t="s">
        <v>87</v>
      </c>
      <c r="C359" s="30"/>
      <c r="D359" s="13" t="s">
        <v>727</v>
      </c>
      <c r="E359" s="10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250</v>
      </c>
      <c r="C360" s="30"/>
      <c r="D360" s="13" t="s">
        <v>727</v>
      </c>
      <c r="E360" s="10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51" t="s">
        <v>251</v>
      </c>
      <c r="C361" s="52"/>
      <c r="D361" s="50" t="s">
        <v>252</v>
      </c>
      <c r="E361" s="10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B362" s="33"/>
      <c r="C362" s="20"/>
      <c r="D362" s="28"/>
      <c r="BM362" s="60"/>
    </row>
    <row r="363" spans="1:65" ht="19.5">
      <c r="B363" s="34" t="s">
        <v>526</v>
      </c>
      <c r="BM363" s="29" t="s">
        <v>67</v>
      </c>
    </row>
    <row r="364" spans="1:65" ht="19.5">
      <c r="A364" s="26" t="s">
        <v>266</v>
      </c>
      <c r="B364" s="18" t="s">
        <v>123</v>
      </c>
      <c r="C364" s="15" t="s">
        <v>124</v>
      </c>
      <c r="D364" s="16" t="s">
        <v>226</v>
      </c>
      <c r="E364" s="17" t="s">
        <v>226</v>
      </c>
      <c r="F364" s="17" t="s">
        <v>226</v>
      </c>
      <c r="G364" s="17" t="s">
        <v>226</v>
      </c>
      <c r="H364" s="17" t="s">
        <v>226</v>
      </c>
      <c r="I364" s="17" t="s">
        <v>226</v>
      </c>
      <c r="J364" s="17" t="s">
        <v>226</v>
      </c>
      <c r="K364" s="17" t="s">
        <v>226</v>
      </c>
      <c r="L364" s="17" t="s">
        <v>226</v>
      </c>
      <c r="M364" s="17" t="s">
        <v>226</v>
      </c>
      <c r="N364" s="17" t="s">
        <v>226</v>
      </c>
      <c r="O364" s="17" t="s">
        <v>226</v>
      </c>
      <c r="P364" s="17" t="s">
        <v>226</v>
      </c>
      <c r="Q364" s="17" t="s">
        <v>226</v>
      </c>
      <c r="R364" s="17" t="s">
        <v>226</v>
      </c>
      <c r="S364" s="17" t="s">
        <v>226</v>
      </c>
      <c r="T364" s="17" t="s">
        <v>226</v>
      </c>
      <c r="U364" s="17" t="s">
        <v>226</v>
      </c>
      <c r="V364" s="17" t="s">
        <v>226</v>
      </c>
      <c r="W364" s="10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1</v>
      </c>
    </row>
    <row r="365" spans="1:65">
      <c r="A365" s="32"/>
      <c r="B365" s="19" t="s">
        <v>227</v>
      </c>
      <c r="C365" s="8" t="s">
        <v>227</v>
      </c>
      <c r="D365" s="104" t="s">
        <v>228</v>
      </c>
      <c r="E365" s="105" t="s">
        <v>229</v>
      </c>
      <c r="F365" s="105" t="s">
        <v>230</v>
      </c>
      <c r="G365" s="105" t="s">
        <v>231</v>
      </c>
      <c r="H365" s="105" t="s">
        <v>232</v>
      </c>
      <c r="I365" s="105" t="s">
        <v>233</v>
      </c>
      <c r="J365" s="105" t="s">
        <v>234</v>
      </c>
      <c r="K365" s="105" t="s">
        <v>235</v>
      </c>
      <c r="L365" s="105" t="s">
        <v>236</v>
      </c>
      <c r="M365" s="105" t="s">
        <v>237</v>
      </c>
      <c r="N365" s="105" t="s">
        <v>238</v>
      </c>
      <c r="O365" s="105" t="s">
        <v>239</v>
      </c>
      <c r="P365" s="105" t="s">
        <v>240</v>
      </c>
      <c r="Q365" s="105" t="s">
        <v>241</v>
      </c>
      <c r="R365" s="105" t="s">
        <v>242</v>
      </c>
      <c r="S365" s="105" t="s">
        <v>243</v>
      </c>
      <c r="T365" s="105" t="s">
        <v>244</v>
      </c>
      <c r="U365" s="105" t="s">
        <v>245</v>
      </c>
      <c r="V365" s="105" t="s">
        <v>246</v>
      </c>
      <c r="W365" s="10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 t="s">
        <v>1</v>
      </c>
    </row>
    <row r="366" spans="1:65">
      <c r="A366" s="32"/>
      <c r="B366" s="19"/>
      <c r="C366" s="8"/>
      <c r="D366" s="9" t="s">
        <v>103</v>
      </c>
      <c r="E366" s="10" t="s">
        <v>103</v>
      </c>
      <c r="F366" s="10" t="s">
        <v>103</v>
      </c>
      <c r="G366" s="10" t="s">
        <v>103</v>
      </c>
      <c r="H366" s="10" t="s">
        <v>103</v>
      </c>
      <c r="I366" s="10" t="s">
        <v>103</v>
      </c>
      <c r="J366" s="10" t="s">
        <v>103</v>
      </c>
      <c r="K366" s="10" t="s">
        <v>103</v>
      </c>
      <c r="L366" s="10" t="s">
        <v>103</v>
      </c>
      <c r="M366" s="10" t="s">
        <v>103</v>
      </c>
      <c r="N366" s="10" t="s">
        <v>103</v>
      </c>
      <c r="O366" s="10" t="s">
        <v>103</v>
      </c>
      <c r="P366" s="10" t="s">
        <v>103</v>
      </c>
      <c r="Q366" s="10" t="s">
        <v>103</v>
      </c>
      <c r="R366" s="10" t="s">
        <v>103</v>
      </c>
      <c r="S366" s="10" t="s">
        <v>103</v>
      </c>
      <c r="T366" s="10" t="s">
        <v>103</v>
      </c>
      <c r="U366" s="10" t="s">
        <v>103</v>
      </c>
      <c r="V366" s="10" t="s">
        <v>103</v>
      </c>
      <c r="W366" s="10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2</v>
      </c>
    </row>
    <row r="367" spans="1:65">
      <c r="A367" s="32"/>
      <c r="B367" s="19"/>
      <c r="C367" s="8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10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3</v>
      </c>
    </row>
    <row r="368" spans="1:65">
      <c r="A368" s="32"/>
      <c r="B368" s="18">
        <v>1</v>
      </c>
      <c r="C368" s="14">
        <v>1</v>
      </c>
      <c r="D368" s="21">
        <v>57.45</v>
      </c>
      <c r="E368" s="21">
        <v>58.090000000000011</v>
      </c>
      <c r="F368" s="22">
        <v>58.02</v>
      </c>
      <c r="G368" s="21">
        <v>57.74</v>
      </c>
      <c r="H368" s="22">
        <v>57.9</v>
      </c>
      <c r="I368" s="21">
        <v>57.223999999999997</v>
      </c>
      <c r="J368" s="22">
        <v>57.2</v>
      </c>
      <c r="K368" s="21">
        <v>57.56</v>
      </c>
      <c r="L368" s="21">
        <v>57.03</v>
      </c>
      <c r="M368" s="21">
        <v>57.830000000000005</v>
      </c>
      <c r="N368" s="21">
        <v>56.97</v>
      </c>
      <c r="O368" s="98">
        <v>54.2</v>
      </c>
      <c r="P368" s="21">
        <v>58.045570000000005</v>
      </c>
      <c r="Q368" s="21">
        <v>56.000000000000007</v>
      </c>
      <c r="R368" s="21">
        <v>58.4</v>
      </c>
      <c r="S368" s="21">
        <v>57.109404294000001</v>
      </c>
      <c r="T368" s="21">
        <v>57.330000000000005</v>
      </c>
      <c r="U368" s="21">
        <v>58.543308000000003</v>
      </c>
      <c r="V368" s="21">
        <v>57.25</v>
      </c>
      <c r="W368" s="10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>
        <v>1</v>
      </c>
      <c r="C369" s="8">
        <v>2</v>
      </c>
      <c r="D369" s="10">
        <v>57.54</v>
      </c>
      <c r="E369" s="10">
        <v>58.01</v>
      </c>
      <c r="F369" s="23">
        <v>58.050000000000004</v>
      </c>
      <c r="G369" s="10">
        <v>57.53</v>
      </c>
      <c r="H369" s="23">
        <v>57.8</v>
      </c>
      <c r="I369" s="10">
        <v>56.646000000000001</v>
      </c>
      <c r="J369" s="23">
        <v>56.96</v>
      </c>
      <c r="K369" s="10">
        <v>57.379999999999995</v>
      </c>
      <c r="L369" s="10">
        <v>57.35</v>
      </c>
      <c r="M369" s="10">
        <v>57.320000000000007</v>
      </c>
      <c r="N369" s="10">
        <v>57.03</v>
      </c>
      <c r="O369" s="10">
        <v>57.3</v>
      </c>
      <c r="P369" s="10">
        <v>57.690399999999997</v>
      </c>
      <c r="Q369" s="10">
        <v>56.8</v>
      </c>
      <c r="R369" s="10">
        <v>58.4</v>
      </c>
      <c r="S369" s="10">
        <v>56.924099451999986</v>
      </c>
      <c r="T369" s="10">
        <v>57.269999999999996</v>
      </c>
      <c r="U369" s="10">
        <v>58.5041838</v>
      </c>
      <c r="V369" s="10">
        <v>57.14</v>
      </c>
      <c r="W369" s="10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e">
        <v>#N/A</v>
      </c>
    </row>
    <row r="370" spans="1:65">
      <c r="A370" s="32"/>
      <c r="B370" s="19">
        <v>1</v>
      </c>
      <c r="C370" s="8">
        <v>3</v>
      </c>
      <c r="D370" s="10">
        <v>57.69</v>
      </c>
      <c r="E370" s="10">
        <v>57.989999999999995</v>
      </c>
      <c r="F370" s="23">
        <v>58.099999999999994</v>
      </c>
      <c r="G370" s="10">
        <v>57.590000000000011</v>
      </c>
      <c r="H370" s="23">
        <v>57.9</v>
      </c>
      <c r="I370" s="10">
        <v>56.389000000000003</v>
      </c>
      <c r="J370" s="23">
        <v>57.08</v>
      </c>
      <c r="K370" s="23">
        <v>58.37</v>
      </c>
      <c r="L370" s="11">
        <v>57.04</v>
      </c>
      <c r="M370" s="11">
        <v>57.28</v>
      </c>
      <c r="N370" s="11">
        <v>57.72999999999999</v>
      </c>
      <c r="O370" s="11">
        <v>57.100000000000009</v>
      </c>
      <c r="P370" s="11">
        <v>57.804650000000002</v>
      </c>
      <c r="Q370" s="11">
        <v>57.3</v>
      </c>
      <c r="R370" s="11">
        <v>57.3</v>
      </c>
      <c r="S370" s="11">
        <v>56.970062085199999</v>
      </c>
      <c r="T370" s="11">
        <v>57.13</v>
      </c>
      <c r="U370" s="11">
        <v>58.52599949999999</v>
      </c>
      <c r="V370" s="11">
        <v>57.220000000000006</v>
      </c>
      <c r="W370" s="10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4</v>
      </c>
      <c r="D371" s="10">
        <v>57.52</v>
      </c>
      <c r="E371" s="10">
        <v>58.07</v>
      </c>
      <c r="F371" s="23">
        <v>58.03</v>
      </c>
      <c r="G371" s="10">
        <v>57.07</v>
      </c>
      <c r="H371" s="23">
        <v>57.9</v>
      </c>
      <c r="I371" s="10">
        <v>56.496000000000002</v>
      </c>
      <c r="J371" s="23">
        <v>57.54</v>
      </c>
      <c r="K371" s="23">
        <v>58.379999999999995</v>
      </c>
      <c r="L371" s="11">
        <v>57.220000000000006</v>
      </c>
      <c r="M371" s="11">
        <v>57.48</v>
      </c>
      <c r="N371" s="11">
        <v>56.769999999999996</v>
      </c>
      <c r="O371" s="11">
        <v>57.3</v>
      </c>
      <c r="P371" s="11">
        <v>57.745170000000002</v>
      </c>
      <c r="Q371" s="11">
        <v>57.100000000000009</v>
      </c>
      <c r="R371" s="11">
        <v>58.9</v>
      </c>
      <c r="S371" s="11">
        <v>56.869261800399997</v>
      </c>
      <c r="T371" s="11">
        <v>57.220000000000006</v>
      </c>
      <c r="U371" s="11">
        <v>58.703806</v>
      </c>
      <c r="V371" s="11">
        <v>57.24</v>
      </c>
      <c r="W371" s="10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57.519015883136824</v>
      </c>
    </row>
    <row r="372" spans="1:65">
      <c r="A372" s="32"/>
      <c r="B372" s="19">
        <v>1</v>
      </c>
      <c r="C372" s="8">
        <v>5</v>
      </c>
      <c r="D372" s="10">
        <v>57.45</v>
      </c>
      <c r="E372" s="10">
        <v>57.999999999999993</v>
      </c>
      <c r="F372" s="10">
        <v>58.090000000000011</v>
      </c>
      <c r="G372" s="10">
        <v>57.8</v>
      </c>
      <c r="H372" s="10">
        <v>57.8</v>
      </c>
      <c r="I372" s="10">
        <v>56.881</v>
      </c>
      <c r="J372" s="10">
        <v>57.34</v>
      </c>
      <c r="K372" s="10">
        <v>57.940000000000005</v>
      </c>
      <c r="L372" s="10">
        <v>57.14</v>
      </c>
      <c r="M372" s="10">
        <v>57.72999999999999</v>
      </c>
      <c r="N372" s="10">
        <v>56.91</v>
      </c>
      <c r="O372" s="10">
        <v>56.999999999999993</v>
      </c>
      <c r="P372" s="10">
        <v>57.892520000000005</v>
      </c>
      <c r="Q372" s="10">
        <v>57.4</v>
      </c>
      <c r="R372" s="10">
        <v>58.5</v>
      </c>
      <c r="S372" s="10">
        <v>56.797338289999999</v>
      </c>
      <c r="T372" s="10">
        <v>57.100000000000009</v>
      </c>
      <c r="U372" s="10">
        <v>58.613006400000003</v>
      </c>
      <c r="V372" s="10">
        <v>57.11999999999999</v>
      </c>
      <c r="W372" s="10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17</v>
      </c>
    </row>
    <row r="373" spans="1:65">
      <c r="A373" s="32"/>
      <c r="B373" s="19">
        <v>1</v>
      </c>
      <c r="C373" s="8">
        <v>6</v>
      </c>
      <c r="D373" s="10">
        <v>57.45</v>
      </c>
      <c r="E373" s="10">
        <v>58.090000000000011</v>
      </c>
      <c r="F373" s="10">
        <v>58.050000000000004</v>
      </c>
      <c r="G373" s="10">
        <v>57.68</v>
      </c>
      <c r="H373" s="10">
        <v>57.9</v>
      </c>
      <c r="I373" s="10">
        <v>57.351999999999997</v>
      </c>
      <c r="J373" s="10">
        <v>57.22999999999999</v>
      </c>
      <c r="K373" s="10">
        <v>57.34</v>
      </c>
      <c r="L373" s="10">
        <v>56.98</v>
      </c>
      <c r="M373" s="10">
        <v>57.56</v>
      </c>
      <c r="N373" s="10">
        <v>56.779999999999994</v>
      </c>
      <c r="O373" s="10">
        <v>57.9</v>
      </c>
      <c r="P373" s="10">
        <v>57.882270000000005</v>
      </c>
      <c r="Q373" s="10">
        <v>56.8</v>
      </c>
      <c r="R373" s="102">
        <v>56.2</v>
      </c>
      <c r="S373" s="10">
        <v>56.855275456000001</v>
      </c>
      <c r="T373" s="10">
        <v>56.91</v>
      </c>
      <c r="U373" s="10">
        <v>58.663005599999998</v>
      </c>
      <c r="V373" s="10">
        <v>57.220000000000006</v>
      </c>
      <c r="W373" s="10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20" t="s">
        <v>247</v>
      </c>
      <c r="C374" s="12"/>
      <c r="D374" s="24">
        <v>57.516666666666673</v>
      </c>
      <c r="E374" s="24">
        <v>58.041666666666664</v>
      </c>
      <c r="F374" s="24">
        <v>58.056666666666672</v>
      </c>
      <c r="G374" s="24">
        <v>57.568333333333335</v>
      </c>
      <c r="H374" s="24">
        <v>57.866666666666667</v>
      </c>
      <c r="I374" s="24">
        <v>56.831333333333333</v>
      </c>
      <c r="J374" s="24">
        <v>57.225000000000001</v>
      </c>
      <c r="K374" s="24">
        <v>57.82833333333334</v>
      </c>
      <c r="L374" s="24">
        <v>57.126666666666665</v>
      </c>
      <c r="M374" s="24">
        <v>57.533333333333331</v>
      </c>
      <c r="N374" s="24">
        <v>57.031666666666659</v>
      </c>
      <c r="O374" s="24">
        <v>56.800000000000004</v>
      </c>
      <c r="P374" s="24">
        <v>57.843430000000005</v>
      </c>
      <c r="Q374" s="24">
        <v>56.900000000000006</v>
      </c>
      <c r="R374" s="24">
        <v>57.949999999999996</v>
      </c>
      <c r="S374" s="24">
        <v>56.920906896266665</v>
      </c>
      <c r="T374" s="24">
        <v>57.160000000000004</v>
      </c>
      <c r="U374" s="24">
        <v>58.592218216666673</v>
      </c>
      <c r="V374" s="24">
        <v>57.198333333333345</v>
      </c>
      <c r="W374" s="10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2"/>
      <c r="B375" s="3" t="s">
        <v>248</v>
      </c>
      <c r="C375" s="30"/>
      <c r="D375" s="11">
        <v>57.484999999999999</v>
      </c>
      <c r="E375" s="11">
        <v>58.04</v>
      </c>
      <c r="F375" s="11">
        <v>58.050000000000004</v>
      </c>
      <c r="G375" s="11">
        <v>57.635000000000005</v>
      </c>
      <c r="H375" s="11">
        <v>57.9</v>
      </c>
      <c r="I375" s="11">
        <v>56.763500000000001</v>
      </c>
      <c r="J375" s="11">
        <v>57.214999999999996</v>
      </c>
      <c r="K375" s="11">
        <v>57.75</v>
      </c>
      <c r="L375" s="11">
        <v>57.09</v>
      </c>
      <c r="M375" s="11">
        <v>57.519999999999996</v>
      </c>
      <c r="N375" s="11">
        <v>56.94</v>
      </c>
      <c r="O375" s="11">
        <v>57.2</v>
      </c>
      <c r="P375" s="11">
        <v>57.843460000000007</v>
      </c>
      <c r="Q375" s="11">
        <v>56.95</v>
      </c>
      <c r="R375" s="11">
        <v>58.4</v>
      </c>
      <c r="S375" s="11">
        <v>56.896680626199995</v>
      </c>
      <c r="T375" s="11">
        <v>57.175000000000004</v>
      </c>
      <c r="U375" s="11">
        <v>58.578157200000007</v>
      </c>
      <c r="V375" s="11">
        <v>57.220000000000006</v>
      </c>
      <c r="W375" s="106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249</v>
      </c>
      <c r="C376" s="30"/>
      <c r="D376" s="25">
        <v>9.3737221351319566E-2</v>
      </c>
      <c r="E376" s="25">
        <v>4.6654760385916955E-2</v>
      </c>
      <c r="F376" s="25">
        <v>3.2041639575193834E-2</v>
      </c>
      <c r="G376" s="25">
        <v>0.26301457500805264</v>
      </c>
      <c r="H376" s="25">
        <v>5.1639777949432961E-2</v>
      </c>
      <c r="I376" s="25">
        <v>0.39248014811792026</v>
      </c>
      <c r="J376" s="25">
        <v>0.20216330032921409</v>
      </c>
      <c r="K376" s="25">
        <v>0.47364191818996049</v>
      </c>
      <c r="L376" s="25">
        <v>0.1393795776527795</v>
      </c>
      <c r="M376" s="25">
        <v>0.21905859185767138</v>
      </c>
      <c r="N376" s="25">
        <v>0.35723475008272226</v>
      </c>
      <c r="O376" s="25">
        <v>1.3114877048603986</v>
      </c>
      <c r="P376" s="25">
        <v>0.1259809907882958</v>
      </c>
      <c r="Q376" s="25">
        <v>0.50596442562693833</v>
      </c>
      <c r="R376" s="25">
        <v>1.0094552986635901</v>
      </c>
      <c r="S376" s="25">
        <v>0.10972838857530154</v>
      </c>
      <c r="T376" s="25">
        <v>0.14939879517586627</v>
      </c>
      <c r="U376" s="25">
        <v>8.0525799398614137E-2</v>
      </c>
      <c r="V376" s="25">
        <v>5.4558836742246375E-2</v>
      </c>
      <c r="W376" s="171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61"/>
    </row>
    <row r="377" spans="1:65">
      <c r="A377" s="32"/>
      <c r="B377" s="3" t="s">
        <v>87</v>
      </c>
      <c r="C377" s="30"/>
      <c r="D377" s="13">
        <v>1.6297401567890969E-3</v>
      </c>
      <c r="E377" s="13">
        <v>8.038149671658341E-4</v>
      </c>
      <c r="F377" s="13">
        <v>5.5190284621680827E-4</v>
      </c>
      <c r="G377" s="13">
        <v>4.5687370083330415E-3</v>
      </c>
      <c r="H377" s="13">
        <v>8.9239247608467102E-4</v>
      </c>
      <c r="I377" s="13">
        <v>6.9060520860192197E-3</v>
      </c>
      <c r="J377" s="13">
        <v>3.5327793853947415E-3</v>
      </c>
      <c r="K377" s="13">
        <v>8.1904819123836715E-3</v>
      </c>
      <c r="L377" s="13">
        <v>2.4398338951939465E-3</v>
      </c>
      <c r="M377" s="13">
        <v>3.8075073903419128E-3</v>
      </c>
      <c r="N377" s="13">
        <v>6.2637964303350006E-3</v>
      </c>
      <c r="O377" s="13">
        <v>2.3089572268668986E-2</v>
      </c>
      <c r="P377" s="13">
        <v>2.1779654281963534E-3</v>
      </c>
      <c r="Q377" s="13">
        <v>8.8921691674330103E-3</v>
      </c>
      <c r="R377" s="13">
        <v>1.7419418441131842E-2</v>
      </c>
      <c r="S377" s="13">
        <v>1.9277343696450912E-3</v>
      </c>
      <c r="T377" s="13">
        <v>2.6136948071355188E-3</v>
      </c>
      <c r="U377" s="13">
        <v>1.3743429050738416E-3</v>
      </c>
      <c r="V377" s="13">
        <v>9.5385361010949673E-4</v>
      </c>
      <c r="W377" s="10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250</v>
      </c>
      <c r="C378" s="30"/>
      <c r="D378" s="13">
        <v>-4.0842431569432236E-5</v>
      </c>
      <c r="E378" s="13">
        <v>9.0865738139840335E-3</v>
      </c>
      <c r="F378" s="13">
        <v>9.3473571352855611E-3</v>
      </c>
      <c r="G378" s="13">
        <v>8.5741123069138503E-4</v>
      </c>
      <c r="H378" s="13">
        <v>6.0441017321328783E-3</v>
      </c>
      <c r="I378" s="13">
        <v>-1.1955742622590693E-2</v>
      </c>
      <c r="J378" s="13">
        <v>-5.111629234654913E-3</v>
      </c>
      <c r="K378" s="13">
        <v>5.37765546658453E-3</v>
      </c>
      <c r="L378" s="13">
        <v>-6.8212087854094827E-3</v>
      </c>
      <c r="M378" s="13">
        <v>2.4891681432093193E-4</v>
      </c>
      <c r="N378" s="13">
        <v>-8.4728364869859352E-3</v>
      </c>
      <c r="O378" s="13">
        <v>-1.2500490004864973E-2</v>
      </c>
      <c r="P378" s="13">
        <v>5.6401193915123216E-3</v>
      </c>
      <c r="Q378" s="13">
        <v>-1.0761934529521344E-2</v>
      </c>
      <c r="R378" s="13">
        <v>7.4928979615858093E-3</v>
      </c>
      <c r="S378" s="13">
        <v>-1.039845653975302E-2</v>
      </c>
      <c r="T378" s="13">
        <v>-6.2416902936281993E-3</v>
      </c>
      <c r="U378" s="13">
        <v>1.8658217931097898E-2</v>
      </c>
      <c r="V378" s="13">
        <v>-5.5752440280796289E-3</v>
      </c>
      <c r="W378" s="10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51" t="s">
        <v>251</v>
      </c>
      <c r="C379" s="52"/>
      <c r="D379" s="50">
        <v>0</v>
      </c>
      <c r="E379" s="50">
        <v>0.91</v>
      </c>
      <c r="F379" s="50">
        <v>0.93</v>
      </c>
      <c r="G379" s="50">
        <v>0.09</v>
      </c>
      <c r="H379" s="50">
        <v>0.61</v>
      </c>
      <c r="I379" s="50">
        <v>1.18</v>
      </c>
      <c r="J379" s="50">
        <v>0.5</v>
      </c>
      <c r="K379" s="50">
        <v>0.54</v>
      </c>
      <c r="L379" s="50">
        <v>0.67</v>
      </c>
      <c r="M379" s="50">
        <v>0.03</v>
      </c>
      <c r="N379" s="50">
        <v>0.84</v>
      </c>
      <c r="O379" s="50">
        <v>1.24</v>
      </c>
      <c r="P379" s="50">
        <v>0.56000000000000005</v>
      </c>
      <c r="Q379" s="50">
        <v>1.07</v>
      </c>
      <c r="R379" s="50">
        <v>0.75</v>
      </c>
      <c r="S379" s="50">
        <v>1.03</v>
      </c>
      <c r="T379" s="50">
        <v>0.62</v>
      </c>
      <c r="U379" s="50">
        <v>1.86</v>
      </c>
      <c r="V379" s="50">
        <v>0.55000000000000004</v>
      </c>
      <c r="W379" s="106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B380" s="33"/>
      <c r="C380" s="20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BM380" s="60"/>
    </row>
    <row r="381" spans="1:65" ht="15">
      <c r="B381" s="34" t="s">
        <v>527</v>
      </c>
      <c r="BM381" s="29" t="s">
        <v>270</v>
      </c>
    </row>
    <row r="382" spans="1:65" ht="15">
      <c r="A382" s="26" t="s">
        <v>15</v>
      </c>
      <c r="B382" s="18" t="s">
        <v>123</v>
      </c>
      <c r="C382" s="15" t="s">
        <v>124</v>
      </c>
      <c r="D382" s="16" t="s">
        <v>226</v>
      </c>
      <c r="E382" s="10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 t="s">
        <v>227</v>
      </c>
      <c r="C383" s="8" t="s">
        <v>227</v>
      </c>
      <c r="D383" s="104" t="s">
        <v>228</v>
      </c>
      <c r="E383" s="10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 t="s">
        <v>3</v>
      </c>
    </row>
    <row r="384" spans="1:65">
      <c r="A384" s="32"/>
      <c r="B384" s="19"/>
      <c r="C384" s="8"/>
      <c r="D384" s="9" t="s">
        <v>103</v>
      </c>
      <c r="E384" s="10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/>
      <c r="C385" s="8"/>
      <c r="D385" s="27"/>
      <c r="E385" s="10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8">
        <v>1</v>
      </c>
      <c r="C386" s="14">
        <v>1</v>
      </c>
      <c r="D386" s="173" t="s">
        <v>98</v>
      </c>
      <c r="E386" s="175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6"/>
      <c r="AX386" s="176"/>
      <c r="AY386" s="176"/>
      <c r="AZ386" s="176"/>
      <c r="BA386" s="176"/>
      <c r="BB386" s="176"/>
      <c r="BC386" s="176"/>
      <c r="BD386" s="176"/>
      <c r="BE386" s="176"/>
      <c r="BF386" s="176"/>
      <c r="BG386" s="176"/>
      <c r="BH386" s="176"/>
      <c r="BI386" s="176"/>
      <c r="BJ386" s="176"/>
      <c r="BK386" s="176"/>
      <c r="BL386" s="176"/>
      <c r="BM386" s="177">
        <v>1</v>
      </c>
    </row>
    <row r="387" spans="1:65">
      <c r="A387" s="32"/>
      <c r="B387" s="19">
        <v>1</v>
      </c>
      <c r="C387" s="8">
        <v>2</v>
      </c>
      <c r="D387" s="178" t="s">
        <v>98</v>
      </c>
      <c r="E387" s="175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6"/>
      <c r="AX387" s="176"/>
      <c r="AY387" s="176"/>
      <c r="AZ387" s="176"/>
      <c r="BA387" s="176"/>
      <c r="BB387" s="176"/>
      <c r="BC387" s="176"/>
      <c r="BD387" s="176"/>
      <c r="BE387" s="176"/>
      <c r="BF387" s="176"/>
      <c r="BG387" s="176"/>
      <c r="BH387" s="176"/>
      <c r="BI387" s="176"/>
      <c r="BJ387" s="176"/>
      <c r="BK387" s="176"/>
      <c r="BL387" s="176"/>
      <c r="BM387" s="177" t="e">
        <v>#N/A</v>
      </c>
    </row>
    <row r="388" spans="1:65">
      <c r="A388" s="32"/>
      <c r="B388" s="19">
        <v>1</v>
      </c>
      <c r="C388" s="8">
        <v>3</v>
      </c>
      <c r="D388" s="178" t="s">
        <v>98</v>
      </c>
      <c r="E388" s="175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  <c r="AC388" s="176"/>
      <c r="AD388" s="176"/>
      <c r="AE388" s="176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6"/>
      <c r="AX388" s="176"/>
      <c r="AY388" s="176"/>
      <c r="AZ388" s="176"/>
      <c r="BA388" s="176"/>
      <c r="BB388" s="176"/>
      <c r="BC388" s="176"/>
      <c r="BD388" s="176"/>
      <c r="BE388" s="176"/>
      <c r="BF388" s="176"/>
      <c r="BG388" s="176"/>
      <c r="BH388" s="176"/>
      <c r="BI388" s="176"/>
      <c r="BJ388" s="176"/>
      <c r="BK388" s="176"/>
      <c r="BL388" s="176"/>
      <c r="BM388" s="177">
        <v>16</v>
      </c>
    </row>
    <row r="389" spans="1:65">
      <c r="A389" s="32"/>
      <c r="B389" s="19">
        <v>1</v>
      </c>
      <c r="C389" s="8">
        <v>4</v>
      </c>
      <c r="D389" s="178" t="s">
        <v>98</v>
      </c>
      <c r="E389" s="175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6"/>
      <c r="AX389" s="176"/>
      <c r="AY389" s="176"/>
      <c r="AZ389" s="176"/>
      <c r="BA389" s="176"/>
      <c r="BB389" s="176"/>
      <c r="BC389" s="176"/>
      <c r="BD389" s="176"/>
      <c r="BE389" s="176"/>
      <c r="BF389" s="176"/>
      <c r="BG389" s="176"/>
      <c r="BH389" s="176"/>
      <c r="BI389" s="176"/>
      <c r="BJ389" s="176"/>
      <c r="BK389" s="176"/>
      <c r="BL389" s="176"/>
      <c r="BM389" s="177" t="s">
        <v>98</v>
      </c>
    </row>
    <row r="390" spans="1:65">
      <c r="A390" s="32"/>
      <c r="B390" s="19">
        <v>1</v>
      </c>
      <c r="C390" s="8">
        <v>5</v>
      </c>
      <c r="D390" s="178" t="s">
        <v>98</v>
      </c>
      <c r="E390" s="175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6"/>
      <c r="AX390" s="176"/>
      <c r="AY390" s="176"/>
      <c r="AZ390" s="176"/>
      <c r="BA390" s="176"/>
      <c r="BB390" s="176"/>
      <c r="BC390" s="176"/>
      <c r="BD390" s="176"/>
      <c r="BE390" s="176"/>
      <c r="BF390" s="176"/>
      <c r="BG390" s="176"/>
      <c r="BH390" s="176"/>
      <c r="BI390" s="176"/>
      <c r="BJ390" s="176"/>
      <c r="BK390" s="176"/>
      <c r="BL390" s="176"/>
      <c r="BM390" s="177">
        <v>7</v>
      </c>
    </row>
    <row r="391" spans="1:65">
      <c r="A391" s="32"/>
      <c r="B391" s="19">
        <v>1</v>
      </c>
      <c r="C391" s="8">
        <v>6</v>
      </c>
      <c r="D391" s="178" t="s">
        <v>98</v>
      </c>
      <c r="E391" s="175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6"/>
      <c r="AX391" s="176"/>
      <c r="AY391" s="176"/>
      <c r="AZ391" s="176"/>
      <c r="BA391" s="176"/>
      <c r="BB391" s="176"/>
      <c r="BC391" s="176"/>
      <c r="BD391" s="176"/>
      <c r="BE391" s="176"/>
      <c r="BF391" s="176"/>
      <c r="BG391" s="176"/>
      <c r="BH391" s="176"/>
      <c r="BI391" s="176"/>
      <c r="BJ391" s="176"/>
      <c r="BK391" s="176"/>
      <c r="BL391" s="176"/>
      <c r="BM391" s="180"/>
    </row>
    <row r="392" spans="1:65">
      <c r="A392" s="32"/>
      <c r="B392" s="20" t="s">
        <v>247</v>
      </c>
      <c r="C392" s="12"/>
      <c r="D392" s="181" t="s">
        <v>727</v>
      </c>
      <c r="E392" s="175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6"/>
      <c r="AX392" s="176"/>
      <c r="AY392" s="176"/>
      <c r="AZ392" s="176"/>
      <c r="BA392" s="176"/>
      <c r="BB392" s="176"/>
      <c r="BC392" s="176"/>
      <c r="BD392" s="176"/>
      <c r="BE392" s="176"/>
      <c r="BF392" s="176"/>
      <c r="BG392" s="176"/>
      <c r="BH392" s="176"/>
      <c r="BI392" s="176"/>
      <c r="BJ392" s="176"/>
      <c r="BK392" s="176"/>
      <c r="BL392" s="176"/>
      <c r="BM392" s="180"/>
    </row>
    <row r="393" spans="1:65">
      <c r="A393" s="32"/>
      <c r="B393" s="3" t="s">
        <v>248</v>
      </c>
      <c r="C393" s="30"/>
      <c r="D393" s="182" t="s">
        <v>727</v>
      </c>
      <c r="E393" s="175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  <c r="AC393" s="176"/>
      <c r="AD393" s="176"/>
      <c r="AE393" s="176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6"/>
      <c r="AX393" s="176"/>
      <c r="AY393" s="176"/>
      <c r="AZ393" s="176"/>
      <c r="BA393" s="176"/>
      <c r="BB393" s="176"/>
      <c r="BC393" s="176"/>
      <c r="BD393" s="176"/>
      <c r="BE393" s="176"/>
      <c r="BF393" s="176"/>
      <c r="BG393" s="176"/>
      <c r="BH393" s="176"/>
      <c r="BI393" s="176"/>
      <c r="BJ393" s="176"/>
      <c r="BK393" s="176"/>
      <c r="BL393" s="176"/>
      <c r="BM393" s="180"/>
    </row>
    <row r="394" spans="1:65">
      <c r="A394" s="32"/>
      <c r="B394" s="3" t="s">
        <v>249</v>
      </c>
      <c r="C394" s="30"/>
      <c r="D394" s="182" t="s">
        <v>727</v>
      </c>
      <c r="E394" s="175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6"/>
      <c r="AX394" s="176"/>
      <c r="AY394" s="176"/>
      <c r="AZ394" s="176"/>
      <c r="BA394" s="176"/>
      <c r="BB394" s="176"/>
      <c r="BC394" s="176"/>
      <c r="BD394" s="176"/>
      <c r="BE394" s="176"/>
      <c r="BF394" s="176"/>
      <c r="BG394" s="176"/>
      <c r="BH394" s="176"/>
      <c r="BI394" s="176"/>
      <c r="BJ394" s="176"/>
      <c r="BK394" s="176"/>
      <c r="BL394" s="176"/>
      <c r="BM394" s="180"/>
    </row>
    <row r="395" spans="1:65">
      <c r="A395" s="32"/>
      <c r="B395" s="3" t="s">
        <v>87</v>
      </c>
      <c r="C395" s="30"/>
      <c r="D395" s="13" t="s">
        <v>727</v>
      </c>
      <c r="E395" s="10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250</v>
      </c>
      <c r="C396" s="30"/>
      <c r="D396" s="13" t="s">
        <v>727</v>
      </c>
      <c r="E396" s="10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51" t="s">
        <v>251</v>
      </c>
      <c r="C397" s="52"/>
      <c r="D397" s="50" t="s">
        <v>252</v>
      </c>
      <c r="E397" s="10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B398" s="33"/>
      <c r="C398" s="20"/>
      <c r="D398" s="28"/>
      <c r="BM398" s="60"/>
    </row>
    <row r="399" spans="1:65" ht="19.5">
      <c r="B399" s="34" t="s">
        <v>528</v>
      </c>
      <c r="BM399" s="29" t="s">
        <v>67</v>
      </c>
    </row>
    <row r="400" spans="1:65" ht="19.5">
      <c r="A400" s="26" t="s">
        <v>267</v>
      </c>
      <c r="B400" s="18" t="s">
        <v>123</v>
      </c>
      <c r="C400" s="15" t="s">
        <v>124</v>
      </c>
      <c r="D400" s="16" t="s">
        <v>226</v>
      </c>
      <c r="E400" s="17" t="s">
        <v>226</v>
      </c>
      <c r="F400" s="17" t="s">
        <v>226</v>
      </c>
      <c r="G400" s="17" t="s">
        <v>226</v>
      </c>
      <c r="H400" s="17" t="s">
        <v>226</v>
      </c>
      <c r="I400" s="17" t="s">
        <v>226</v>
      </c>
      <c r="J400" s="17" t="s">
        <v>226</v>
      </c>
      <c r="K400" s="17" t="s">
        <v>226</v>
      </c>
      <c r="L400" s="17" t="s">
        <v>226</v>
      </c>
      <c r="M400" s="17" t="s">
        <v>226</v>
      </c>
      <c r="N400" s="17" t="s">
        <v>226</v>
      </c>
      <c r="O400" s="106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</v>
      </c>
    </row>
    <row r="401" spans="1:65">
      <c r="A401" s="32"/>
      <c r="B401" s="19" t="s">
        <v>227</v>
      </c>
      <c r="C401" s="8" t="s">
        <v>227</v>
      </c>
      <c r="D401" s="104" t="s">
        <v>228</v>
      </c>
      <c r="E401" s="105" t="s">
        <v>233</v>
      </c>
      <c r="F401" s="105" t="s">
        <v>234</v>
      </c>
      <c r="G401" s="105" t="s">
        <v>235</v>
      </c>
      <c r="H401" s="105" t="s">
        <v>236</v>
      </c>
      <c r="I401" s="105" t="s">
        <v>237</v>
      </c>
      <c r="J401" s="105" t="s">
        <v>238</v>
      </c>
      <c r="K401" s="105" t="s">
        <v>240</v>
      </c>
      <c r="L401" s="105" t="s">
        <v>242</v>
      </c>
      <c r="M401" s="105" t="s">
        <v>244</v>
      </c>
      <c r="N401" s="105" t="s">
        <v>245</v>
      </c>
      <c r="O401" s="106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 t="s">
        <v>1</v>
      </c>
    </row>
    <row r="402" spans="1:65">
      <c r="A402" s="32"/>
      <c r="B402" s="19"/>
      <c r="C402" s="8"/>
      <c r="D402" s="9" t="s">
        <v>103</v>
      </c>
      <c r="E402" s="10" t="s">
        <v>103</v>
      </c>
      <c r="F402" s="10" t="s">
        <v>103</v>
      </c>
      <c r="G402" s="10" t="s">
        <v>103</v>
      </c>
      <c r="H402" s="10" t="s">
        <v>103</v>
      </c>
      <c r="I402" s="10" t="s">
        <v>103</v>
      </c>
      <c r="J402" s="10" t="s">
        <v>103</v>
      </c>
      <c r="K402" s="10" t="s">
        <v>103</v>
      </c>
      <c r="L402" s="10" t="s">
        <v>103</v>
      </c>
      <c r="M402" s="10" t="s">
        <v>103</v>
      </c>
      <c r="N402" s="10" t="s">
        <v>103</v>
      </c>
      <c r="O402" s="106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3</v>
      </c>
    </row>
    <row r="403" spans="1:65">
      <c r="A403" s="32"/>
      <c r="B403" s="19"/>
      <c r="C403" s="8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106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3</v>
      </c>
    </row>
    <row r="404" spans="1:65">
      <c r="A404" s="32"/>
      <c r="B404" s="18">
        <v>1</v>
      </c>
      <c r="C404" s="14">
        <v>1</v>
      </c>
      <c r="D404" s="195">
        <v>0.74919999999999998</v>
      </c>
      <c r="E404" s="197">
        <v>0.82410000000000005</v>
      </c>
      <c r="F404" s="196">
        <v>0.76</v>
      </c>
      <c r="G404" s="195">
        <v>0.72</v>
      </c>
      <c r="H404" s="196">
        <v>0.71</v>
      </c>
      <c r="I404" s="195">
        <v>0.73</v>
      </c>
      <c r="J404" s="196">
        <v>0.73</v>
      </c>
      <c r="K404" s="197">
        <v>0.67476000000000003</v>
      </c>
      <c r="L404" s="197">
        <v>0.72399999999999998</v>
      </c>
      <c r="M404" s="195">
        <v>0.72299999999999998</v>
      </c>
      <c r="N404" s="195">
        <v>0.72578866500000017</v>
      </c>
      <c r="O404" s="171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  <c r="AV404" s="172"/>
      <c r="AW404" s="172"/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2"/>
      <c r="BL404" s="172"/>
      <c r="BM404" s="198">
        <v>1</v>
      </c>
    </row>
    <row r="405" spans="1:65">
      <c r="A405" s="32"/>
      <c r="B405" s="19">
        <v>1</v>
      </c>
      <c r="C405" s="8">
        <v>2</v>
      </c>
      <c r="D405" s="199">
        <v>0.74670000000000003</v>
      </c>
      <c r="E405" s="202">
        <v>0.83660000000000001</v>
      </c>
      <c r="F405" s="200">
        <v>0.73</v>
      </c>
      <c r="G405" s="199">
        <v>0.71</v>
      </c>
      <c r="H405" s="200">
        <v>0.73</v>
      </c>
      <c r="I405" s="199">
        <v>0.73</v>
      </c>
      <c r="J405" s="200">
        <v>0.73</v>
      </c>
      <c r="K405" s="202">
        <v>0.67203000000000002</v>
      </c>
      <c r="L405" s="202">
        <v>0.624</v>
      </c>
      <c r="M405" s="199">
        <v>0.71699999999999997</v>
      </c>
      <c r="N405" s="199">
        <v>0.72756116999999998</v>
      </c>
      <c r="O405" s="171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  <c r="AV405" s="172"/>
      <c r="AW405" s="172"/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2"/>
      <c r="BL405" s="172"/>
      <c r="BM405" s="198" t="e">
        <v>#N/A</v>
      </c>
    </row>
    <row r="406" spans="1:65">
      <c r="A406" s="32"/>
      <c r="B406" s="19">
        <v>1</v>
      </c>
      <c r="C406" s="8">
        <v>3</v>
      </c>
      <c r="D406" s="199">
        <v>0.74919999999999998</v>
      </c>
      <c r="E406" s="202">
        <v>0.874</v>
      </c>
      <c r="F406" s="200">
        <v>0.69</v>
      </c>
      <c r="G406" s="199">
        <v>0.73</v>
      </c>
      <c r="H406" s="200">
        <v>0.71</v>
      </c>
      <c r="I406" s="199">
        <v>0.73</v>
      </c>
      <c r="J406" s="200">
        <v>0.75</v>
      </c>
      <c r="K406" s="208">
        <v>0.68945000000000001</v>
      </c>
      <c r="L406" s="208">
        <v>0.57399999999999995</v>
      </c>
      <c r="M406" s="25">
        <v>0.72299999999999998</v>
      </c>
      <c r="N406" s="25">
        <v>0.73111605000000002</v>
      </c>
      <c r="O406" s="171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  <c r="AV406" s="172"/>
      <c r="AW406" s="172"/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2"/>
      <c r="BL406" s="172"/>
      <c r="BM406" s="198">
        <v>16</v>
      </c>
    </row>
    <row r="407" spans="1:65">
      <c r="A407" s="32"/>
      <c r="B407" s="19">
        <v>1</v>
      </c>
      <c r="C407" s="8">
        <v>4</v>
      </c>
      <c r="D407" s="199">
        <v>0.74670000000000003</v>
      </c>
      <c r="E407" s="202">
        <v>0.83660000000000001</v>
      </c>
      <c r="F407" s="212">
        <v>0.67</v>
      </c>
      <c r="G407" s="199">
        <v>0.73</v>
      </c>
      <c r="H407" s="200">
        <v>0.73</v>
      </c>
      <c r="I407" s="199">
        <v>0.72</v>
      </c>
      <c r="J407" s="200">
        <v>0.73</v>
      </c>
      <c r="K407" s="208">
        <v>0.67732999999999999</v>
      </c>
      <c r="L407" s="208">
        <v>0.749</v>
      </c>
      <c r="M407" s="25">
        <v>0.72499999999999998</v>
      </c>
      <c r="N407" s="25">
        <v>0.72745942500000005</v>
      </c>
      <c r="O407" s="171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  <c r="AV407" s="172"/>
      <c r="AW407" s="172"/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2"/>
      <c r="BL407" s="172"/>
      <c r="BM407" s="198">
        <v>0.7284742732831555</v>
      </c>
    </row>
    <row r="408" spans="1:65">
      <c r="A408" s="32"/>
      <c r="B408" s="19">
        <v>1</v>
      </c>
      <c r="C408" s="8">
        <v>5</v>
      </c>
      <c r="D408" s="199">
        <v>0.75660000000000005</v>
      </c>
      <c r="E408" s="202">
        <v>0.82410000000000005</v>
      </c>
      <c r="F408" s="199">
        <v>0.71</v>
      </c>
      <c r="G408" s="199">
        <v>0.73</v>
      </c>
      <c r="H408" s="199">
        <v>0.7</v>
      </c>
      <c r="I408" s="199">
        <v>0.73</v>
      </c>
      <c r="J408" s="199">
        <v>0.73</v>
      </c>
      <c r="K408" s="202">
        <v>0.68654999999999999</v>
      </c>
      <c r="L408" s="202">
        <v>0.64900000000000002</v>
      </c>
      <c r="M408" s="199">
        <v>0.73099999999999998</v>
      </c>
      <c r="N408" s="199">
        <v>0.73237374</v>
      </c>
      <c r="O408" s="171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  <c r="AV408" s="172"/>
      <c r="AW408" s="172"/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2"/>
      <c r="BL408" s="172"/>
      <c r="BM408" s="198">
        <v>18</v>
      </c>
    </row>
    <row r="409" spans="1:65">
      <c r="A409" s="32"/>
      <c r="B409" s="19">
        <v>1</v>
      </c>
      <c r="C409" s="8">
        <v>6</v>
      </c>
      <c r="D409" s="199">
        <v>0.74170000000000003</v>
      </c>
      <c r="E409" s="202">
        <v>0.84899999999999998</v>
      </c>
      <c r="F409" s="199">
        <v>0.74</v>
      </c>
      <c r="G409" s="199">
        <v>0.71</v>
      </c>
      <c r="H409" s="199">
        <v>0.73</v>
      </c>
      <c r="I409" s="199">
        <v>0.73</v>
      </c>
      <c r="J409" s="199">
        <v>0.73</v>
      </c>
      <c r="K409" s="202">
        <v>0.6774</v>
      </c>
      <c r="L409" s="202">
        <v>0.59899999999999998</v>
      </c>
      <c r="M409" s="199">
        <v>0.72099999999999997</v>
      </c>
      <c r="N409" s="199">
        <v>0.72651726000000005</v>
      </c>
      <c r="O409" s="171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61"/>
    </row>
    <row r="410" spans="1:65">
      <c r="A410" s="32"/>
      <c r="B410" s="20" t="s">
        <v>247</v>
      </c>
      <c r="C410" s="12"/>
      <c r="D410" s="203">
        <v>0.74834999999999996</v>
      </c>
      <c r="E410" s="203">
        <v>0.84073333333333322</v>
      </c>
      <c r="F410" s="203">
        <v>0.71666666666666667</v>
      </c>
      <c r="G410" s="203">
        <v>0.72166666666666668</v>
      </c>
      <c r="H410" s="203">
        <v>0.71833333333333338</v>
      </c>
      <c r="I410" s="203">
        <v>0.72833333333333339</v>
      </c>
      <c r="J410" s="203">
        <v>0.73333333333333339</v>
      </c>
      <c r="K410" s="203">
        <v>0.67958666666666667</v>
      </c>
      <c r="L410" s="203">
        <v>0.65316666666666656</v>
      </c>
      <c r="M410" s="203">
        <v>0.72333333333333327</v>
      </c>
      <c r="N410" s="203">
        <v>0.72846938500000002</v>
      </c>
      <c r="O410" s="171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61"/>
    </row>
    <row r="411" spans="1:65">
      <c r="A411" s="32"/>
      <c r="B411" s="3" t="s">
        <v>248</v>
      </c>
      <c r="C411" s="30"/>
      <c r="D411" s="25">
        <v>0.74795</v>
      </c>
      <c r="E411" s="25">
        <v>0.83660000000000001</v>
      </c>
      <c r="F411" s="25">
        <v>0.72</v>
      </c>
      <c r="G411" s="25">
        <v>0.72499999999999998</v>
      </c>
      <c r="H411" s="25">
        <v>0.72</v>
      </c>
      <c r="I411" s="25">
        <v>0.73</v>
      </c>
      <c r="J411" s="25">
        <v>0.73</v>
      </c>
      <c r="K411" s="25">
        <v>0.67736499999999999</v>
      </c>
      <c r="L411" s="25">
        <v>0.63650000000000007</v>
      </c>
      <c r="M411" s="25">
        <v>0.72299999999999998</v>
      </c>
      <c r="N411" s="25">
        <v>0.72751029750000007</v>
      </c>
      <c r="O411" s="171"/>
      <c r="P411" s="172"/>
      <c r="Q411" s="172"/>
      <c r="R411" s="172"/>
      <c r="S411" s="172"/>
      <c r="T411" s="172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  <c r="AE411" s="172"/>
      <c r="AF411" s="172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  <c r="AV411" s="172"/>
      <c r="AW411" s="172"/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2"/>
      <c r="BL411" s="172"/>
      <c r="BM411" s="61"/>
    </row>
    <row r="412" spans="1:65">
      <c r="A412" s="32"/>
      <c r="B412" s="3" t="s">
        <v>249</v>
      </c>
      <c r="C412" s="30"/>
      <c r="D412" s="25">
        <v>4.8821101994936614E-3</v>
      </c>
      <c r="E412" s="25">
        <v>1.877505437186976E-2</v>
      </c>
      <c r="F412" s="25">
        <v>3.3266599866332396E-2</v>
      </c>
      <c r="G412" s="25">
        <v>9.8319208025017587E-3</v>
      </c>
      <c r="H412" s="25">
        <v>1.3291601358251269E-2</v>
      </c>
      <c r="I412" s="25">
        <v>4.0824829046386332E-3</v>
      </c>
      <c r="J412" s="25">
        <v>8.1649658092772682E-3</v>
      </c>
      <c r="K412" s="25">
        <v>6.8709145436882408E-3</v>
      </c>
      <c r="L412" s="25">
        <v>6.9671849886928275E-2</v>
      </c>
      <c r="M412" s="25">
        <v>4.6332134277050846E-3</v>
      </c>
      <c r="N412" s="25">
        <v>2.649179080775737E-3</v>
      </c>
      <c r="O412" s="171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61"/>
    </row>
    <row r="413" spans="1:65">
      <c r="A413" s="32"/>
      <c r="B413" s="3" t="s">
        <v>87</v>
      </c>
      <c r="C413" s="30"/>
      <c r="D413" s="13">
        <v>6.5238326979269881E-3</v>
      </c>
      <c r="E413" s="13">
        <v>2.233175922433165E-2</v>
      </c>
      <c r="F413" s="13">
        <v>4.6418511441394042E-2</v>
      </c>
      <c r="G413" s="13">
        <v>1.3623908733258788E-2</v>
      </c>
      <c r="H413" s="13">
        <v>1.8503389361834714E-2</v>
      </c>
      <c r="I413" s="13">
        <v>5.6052396860026997E-3</v>
      </c>
      <c r="J413" s="13">
        <v>1.1134044285378092E-2</v>
      </c>
      <c r="K413" s="13">
        <v>1.0110431650152407E-2</v>
      </c>
      <c r="L413" s="13">
        <v>0.10666779773451639</v>
      </c>
      <c r="M413" s="13">
        <v>6.4053641857673991E-3</v>
      </c>
      <c r="N413" s="13">
        <v>3.6366374968190831E-3</v>
      </c>
      <c r="O413" s="106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250</v>
      </c>
      <c r="C414" s="30"/>
      <c r="D414" s="13">
        <v>2.7284047557735613E-2</v>
      </c>
      <c r="E414" s="13">
        <v>0.15410161232494612</v>
      </c>
      <c r="F414" s="13">
        <v>-1.6208680319310664E-2</v>
      </c>
      <c r="G414" s="13">
        <v>-9.3450199494453656E-3</v>
      </c>
      <c r="H414" s="13">
        <v>-1.3920793529355491E-2</v>
      </c>
      <c r="I414" s="13">
        <v>-1.9347278962500436E-4</v>
      </c>
      <c r="J414" s="13">
        <v>6.6701875802404054E-3</v>
      </c>
      <c r="K414" s="13">
        <v>-6.7109585622231571E-2</v>
      </c>
      <c r="L414" s="13">
        <v>-0.10337716701659982</v>
      </c>
      <c r="M414" s="13">
        <v>-7.0571331594904141E-3</v>
      </c>
      <c r="N414" s="13">
        <v>-6.7103030741977321E-6</v>
      </c>
      <c r="O414" s="106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51" t="s">
        <v>251</v>
      </c>
      <c r="C415" s="52"/>
      <c r="D415" s="50">
        <v>2.5299999999999998</v>
      </c>
      <c r="E415" s="50">
        <v>11.87</v>
      </c>
      <c r="F415" s="50">
        <v>0.67</v>
      </c>
      <c r="G415" s="50">
        <v>0.17</v>
      </c>
      <c r="H415" s="50">
        <v>0.51</v>
      </c>
      <c r="I415" s="50">
        <v>0.51</v>
      </c>
      <c r="J415" s="50">
        <v>1.01</v>
      </c>
      <c r="K415" s="50">
        <v>4.42</v>
      </c>
      <c r="L415" s="50">
        <v>7.07</v>
      </c>
      <c r="M415" s="50">
        <v>0</v>
      </c>
      <c r="N415" s="50">
        <v>0.52</v>
      </c>
      <c r="O415" s="106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B416" s="33"/>
      <c r="C416" s="20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BM416" s="60"/>
    </row>
    <row r="417" spans="1:65" ht="15">
      <c r="B417" s="34" t="s">
        <v>529</v>
      </c>
      <c r="BM417" s="29" t="s">
        <v>67</v>
      </c>
    </row>
    <row r="418" spans="1:65" ht="15">
      <c r="A418" s="26" t="s">
        <v>204</v>
      </c>
      <c r="B418" s="18" t="s">
        <v>123</v>
      </c>
      <c r="C418" s="15" t="s">
        <v>124</v>
      </c>
      <c r="D418" s="16" t="s">
        <v>226</v>
      </c>
      <c r="E418" s="17" t="s">
        <v>226</v>
      </c>
      <c r="F418" s="17" t="s">
        <v>226</v>
      </c>
      <c r="G418" s="17" t="s">
        <v>226</v>
      </c>
      <c r="H418" s="17" t="s">
        <v>226</v>
      </c>
      <c r="I418" s="17" t="s">
        <v>226</v>
      </c>
      <c r="J418" s="17" t="s">
        <v>226</v>
      </c>
      <c r="K418" s="17" t="s">
        <v>226</v>
      </c>
      <c r="L418" s="17" t="s">
        <v>226</v>
      </c>
      <c r="M418" s="10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1</v>
      </c>
    </row>
    <row r="419" spans="1:65">
      <c r="A419" s="32"/>
      <c r="B419" s="19" t="s">
        <v>227</v>
      </c>
      <c r="C419" s="8" t="s">
        <v>227</v>
      </c>
      <c r="D419" s="104" t="s">
        <v>228</v>
      </c>
      <c r="E419" s="105" t="s">
        <v>234</v>
      </c>
      <c r="F419" s="105" t="s">
        <v>235</v>
      </c>
      <c r="G419" s="105" t="s">
        <v>236</v>
      </c>
      <c r="H419" s="105" t="s">
        <v>237</v>
      </c>
      <c r="I419" s="105" t="s">
        <v>238</v>
      </c>
      <c r="J419" s="105" t="s">
        <v>240</v>
      </c>
      <c r="K419" s="105" t="s">
        <v>241</v>
      </c>
      <c r="L419" s="105" t="s">
        <v>246</v>
      </c>
      <c r="M419" s="10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 t="s">
        <v>3</v>
      </c>
    </row>
    <row r="420" spans="1:65">
      <c r="A420" s="32"/>
      <c r="B420" s="19"/>
      <c r="C420" s="8"/>
      <c r="D420" s="9" t="s">
        <v>103</v>
      </c>
      <c r="E420" s="10" t="s">
        <v>103</v>
      </c>
      <c r="F420" s="10" t="s">
        <v>103</v>
      </c>
      <c r="G420" s="10" t="s">
        <v>103</v>
      </c>
      <c r="H420" s="10" t="s">
        <v>103</v>
      </c>
      <c r="I420" s="10" t="s">
        <v>103</v>
      </c>
      <c r="J420" s="10" t="s">
        <v>103</v>
      </c>
      <c r="K420" s="10" t="s">
        <v>103</v>
      </c>
      <c r="L420" s="10" t="s">
        <v>103</v>
      </c>
      <c r="M420" s="10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0</v>
      </c>
    </row>
    <row r="421" spans="1:65">
      <c r="A421" s="32"/>
      <c r="B421" s="19"/>
      <c r="C421" s="8"/>
      <c r="D421" s="27"/>
      <c r="E421" s="27"/>
      <c r="F421" s="27"/>
      <c r="G421" s="27"/>
      <c r="H421" s="27"/>
      <c r="I421" s="27"/>
      <c r="J421" s="27"/>
      <c r="K421" s="27"/>
      <c r="L421" s="27"/>
      <c r="M421" s="10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0</v>
      </c>
    </row>
    <row r="422" spans="1:65">
      <c r="A422" s="32"/>
      <c r="B422" s="18">
        <v>1</v>
      </c>
      <c r="C422" s="14">
        <v>1</v>
      </c>
      <c r="D422" s="183">
        <v>71</v>
      </c>
      <c r="E422" s="183" t="s">
        <v>97</v>
      </c>
      <c r="F422" s="185" t="s">
        <v>97</v>
      </c>
      <c r="G422" s="184">
        <v>100</v>
      </c>
      <c r="H422" s="185" t="s">
        <v>97</v>
      </c>
      <c r="I422" s="183" t="s">
        <v>97</v>
      </c>
      <c r="J422" s="185" t="s">
        <v>97</v>
      </c>
      <c r="K422" s="183" t="s">
        <v>97</v>
      </c>
      <c r="L422" s="183" t="s">
        <v>97</v>
      </c>
      <c r="M422" s="186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8">
        <v>1</v>
      </c>
    </row>
    <row r="423" spans="1:65">
      <c r="A423" s="32"/>
      <c r="B423" s="19">
        <v>1</v>
      </c>
      <c r="C423" s="8">
        <v>2</v>
      </c>
      <c r="D423" s="189">
        <v>71</v>
      </c>
      <c r="E423" s="189">
        <v>100</v>
      </c>
      <c r="F423" s="191" t="s">
        <v>97</v>
      </c>
      <c r="G423" s="190">
        <v>100</v>
      </c>
      <c r="H423" s="191" t="s">
        <v>97</v>
      </c>
      <c r="I423" s="189" t="s">
        <v>97</v>
      </c>
      <c r="J423" s="191" t="s">
        <v>97</v>
      </c>
      <c r="K423" s="189" t="s">
        <v>97</v>
      </c>
      <c r="L423" s="189" t="s">
        <v>97</v>
      </c>
      <c r="M423" s="186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8" t="e">
        <v>#N/A</v>
      </c>
    </row>
    <row r="424" spans="1:65">
      <c r="A424" s="32"/>
      <c r="B424" s="19">
        <v>1</v>
      </c>
      <c r="C424" s="8">
        <v>3</v>
      </c>
      <c r="D424" s="189">
        <v>71</v>
      </c>
      <c r="E424" s="189" t="s">
        <v>97</v>
      </c>
      <c r="F424" s="191">
        <v>100</v>
      </c>
      <c r="G424" s="190">
        <v>100</v>
      </c>
      <c r="H424" s="191" t="s">
        <v>97</v>
      </c>
      <c r="I424" s="189">
        <v>100</v>
      </c>
      <c r="J424" s="191" t="s">
        <v>97</v>
      </c>
      <c r="K424" s="191" t="s">
        <v>97</v>
      </c>
      <c r="L424" s="192" t="s">
        <v>97</v>
      </c>
      <c r="M424" s="186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8">
        <v>16</v>
      </c>
    </row>
    <row r="425" spans="1:65">
      <c r="A425" s="32"/>
      <c r="B425" s="19">
        <v>1</v>
      </c>
      <c r="C425" s="8">
        <v>4</v>
      </c>
      <c r="D425" s="189">
        <v>71</v>
      </c>
      <c r="E425" s="189">
        <v>100</v>
      </c>
      <c r="F425" s="191">
        <v>100</v>
      </c>
      <c r="G425" s="190">
        <v>100</v>
      </c>
      <c r="H425" s="191" t="s">
        <v>97</v>
      </c>
      <c r="I425" s="189" t="s">
        <v>97</v>
      </c>
      <c r="J425" s="191" t="s">
        <v>97</v>
      </c>
      <c r="K425" s="191" t="s">
        <v>97</v>
      </c>
      <c r="L425" s="192" t="s">
        <v>97</v>
      </c>
      <c r="M425" s="186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8" t="s">
        <v>97</v>
      </c>
    </row>
    <row r="426" spans="1:65">
      <c r="A426" s="32"/>
      <c r="B426" s="19">
        <v>1</v>
      </c>
      <c r="C426" s="8">
        <v>5</v>
      </c>
      <c r="D426" s="189">
        <v>59</v>
      </c>
      <c r="E426" s="189">
        <v>100</v>
      </c>
      <c r="F426" s="189">
        <v>100</v>
      </c>
      <c r="G426" s="190">
        <v>100</v>
      </c>
      <c r="H426" s="189" t="s">
        <v>97</v>
      </c>
      <c r="I426" s="189" t="s">
        <v>97</v>
      </c>
      <c r="J426" s="189" t="s">
        <v>97</v>
      </c>
      <c r="K426" s="189" t="s">
        <v>97</v>
      </c>
      <c r="L426" s="189" t="s">
        <v>97</v>
      </c>
      <c r="M426" s="186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8">
        <v>19</v>
      </c>
    </row>
    <row r="427" spans="1:65">
      <c r="A427" s="32"/>
      <c r="B427" s="19">
        <v>1</v>
      </c>
      <c r="C427" s="8">
        <v>6</v>
      </c>
      <c r="D427" s="189">
        <v>71</v>
      </c>
      <c r="E427" s="189" t="s">
        <v>97</v>
      </c>
      <c r="F427" s="189">
        <v>100</v>
      </c>
      <c r="G427" s="190">
        <v>100</v>
      </c>
      <c r="H427" s="189" t="s">
        <v>97</v>
      </c>
      <c r="I427" s="189" t="s">
        <v>97</v>
      </c>
      <c r="J427" s="189" t="s">
        <v>97</v>
      </c>
      <c r="K427" s="189" t="s">
        <v>97</v>
      </c>
      <c r="L427" s="189" t="s">
        <v>97</v>
      </c>
      <c r="M427" s="186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93"/>
    </row>
    <row r="428" spans="1:65">
      <c r="A428" s="32"/>
      <c r="B428" s="20" t="s">
        <v>247</v>
      </c>
      <c r="C428" s="12"/>
      <c r="D428" s="194">
        <v>69</v>
      </c>
      <c r="E428" s="194">
        <v>100</v>
      </c>
      <c r="F428" s="194">
        <v>100</v>
      </c>
      <c r="G428" s="194">
        <v>100</v>
      </c>
      <c r="H428" s="194" t="s">
        <v>727</v>
      </c>
      <c r="I428" s="194">
        <v>100</v>
      </c>
      <c r="J428" s="194" t="s">
        <v>727</v>
      </c>
      <c r="K428" s="194" t="s">
        <v>727</v>
      </c>
      <c r="L428" s="194" t="s">
        <v>727</v>
      </c>
      <c r="M428" s="186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93"/>
    </row>
    <row r="429" spans="1:65">
      <c r="A429" s="32"/>
      <c r="B429" s="3" t="s">
        <v>248</v>
      </c>
      <c r="C429" s="30"/>
      <c r="D429" s="192">
        <v>71</v>
      </c>
      <c r="E429" s="192">
        <v>100</v>
      </c>
      <c r="F429" s="192">
        <v>100</v>
      </c>
      <c r="G429" s="192">
        <v>100</v>
      </c>
      <c r="H429" s="192" t="s">
        <v>727</v>
      </c>
      <c r="I429" s="192">
        <v>100</v>
      </c>
      <c r="J429" s="192" t="s">
        <v>727</v>
      </c>
      <c r="K429" s="192" t="s">
        <v>727</v>
      </c>
      <c r="L429" s="192" t="s">
        <v>727</v>
      </c>
      <c r="M429" s="186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93"/>
    </row>
    <row r="430" spans="1:65">
      <c r="A430" s="32"/>
      <c r="B430" s="3" t="s">
        <v>249</v>
      </c>
      <c r="C430" s="30"/>
      <c r="D430" s="192">
        <v>4.8989794855663558</v>
      </c>
      <c r="E430" s="192">
        <v>0</v>
      </c>
      <c r="F430" s="192">
        <v>0</v>
      </c>
      <c r="G430" s="192">
        <v>0</v>
      </c>
      <c r="H430" s="192" t="s">
        <v>727</v>
      </c>
      <c r="I430" s="192" t="s">
        <v>727</v>
      </c>
      <c r="J430" s="192" t="s">
        <v>727</v>
      </c>
      <c r="K430" s="192" t="s">
        <v>727</v>
      </c>
      <c r="L430" s="192" t="s">
        <v>727</v>
      </c>
      <c r="M430" s="186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93"/>
    </row>
    <row r="431" spans="1:65">
      <c r="A431" s="32"/>
      <c r="B431" s="3" t="s">
        <v>87</v>
      </c>
      <c r="C431" s="30"/>
      <c r="D431" s="13">
        <v>7.0999702689367478E-2</v>
      </c>
      <c r="E431" s="13">
        <v>0</v>
      </c>
      <c r="F431" s="13">
        <v>0</v>
      </c>
      <c r="G431" s="13">
        <v>0</v>
      </c>
      <c r="H431" s="13" t="s">
        <v>727</v>
      </c>
      <c r="I431" s="13" t="s">
        <v>727</v>
      </c>
      <c r="J431" s="13" t="s">
        <v>727</v>
      </c>
      <c r="K431" s="13" t="s">
        <v>727</v>
      </c>
      <c r="L431" s="13" t="s">
        <v>727</v>
      </c>
      <c r="M431" s="10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250</v>
      </c>
      <c r="C432" s="30"/>
      <c r="D432" s="13" t="s">
        <v>727</v>
      </c>
      <c r="E432" s="13" t="s">
        <v>727</v>
      </c>
      <c r="F432" s="13" t="s">
        <v>727</v>
      </c>
      <c r="G432" s="13" t="s">
        <v>727</v>
      </c>
      <c r="H432" s="13" t="s">
        <v>727</v>
      </c>
      <c r="I432" s="13" t="s">
        <v>727</v>
      </c>
      <c r="J432" s="13" t="s">
        <v>727</v>
      </c>
      <c r="K432" s="13" t="s">
        <v>727</v>
      </c>
      <c r="L432" s="13" t="s">
        <v>727</v>
      </c>
      <c r="M432" s="10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51" t="s">
        <v>251</v>
      </c>
      <c r="C433" s="52"/>
      <c r="D433" s="50">
        <v>0.86</v>
      </c>
      <c r="E433" s="50">
        <v>1.35</v>
      </c>
      <c r="F433" s="50">
        <v>2.02</v>
      </c>
      <c r="G433" s="50">
        <v>3.37</v>
      </c>
      <c r="H433" s="50">
        <v>0.67</v>
      </c>
      <c r="I433" s="50">
        <v>0</v>
      </c>
      <c r="J433" s="50">
        <v>0.67</v>
      </c>
      <c r="K433" s="50">
        <v>0.67</v>
      </c>
      <c r="L433" s="50">
        <v>0.67</v>
      </c>
      <c r="M433" s="10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B434" s="33"/>
      <c r="C434" s="20"/>
      <c r="D434" s="28"/>
      <c r="E434" s="28"/>
      <c r="F434" s="28"/>
      <c r="G434" s="28"/>
      <c r="H434" s="28"/>
      <c r="I434" s="28"/>
      <c r="J434" s="28"/>
      <c r="K434" s="28"/>
      <c r="L434" s="28"/>
      <c r="BM434" s="60"/>
    </row>
    <row r="435" spans="1:65" ht="19.5">
      <c r="B435" s="34" t="s">
        <v>530</v>
      </c>
      <c r="BM435" s="29" t="s">
        <v>67</v>
      </c>
    </row>
    <row r="436" spans="1:65" ht="19.5">
      <c r="A436" s="26" t="s">
        <v>268</v>
      </c>
      <c r="B436" s="18" t="s">
        <v>123</v>
      </c>
      <c r="C436" s="15" t="s">
        <v>124</v>
      </c>
      <c r="D436" s="16" t="s">
        <v>226</v>
      </c>
      <c r="E436" s="17" t="s">
        <v>226</v>
      </c>
      <c r="F436" s="17" t="s">
        <v>226</v>
      </c>
      <c r="G436" s="17" t="s">
        <v>226</v>
      </c>
      <c r="H436" s="17" t="s">
        <v>226</v>
      </c>
      <c r="I436" s="17" t="s">
        <v>226</v>
      </c>
      <c r="J436" s="17" t="s">
        <v>226</v>
      </c>
      <c r="K436" s="17" t="s">
        <v>226</v>
      </c>
      <c r="L436" s="17" t="s">
        <v>226</v>
      </c>
      <c r="M436" s="17" t="s">
        <v>226</v>
      </c>
      <c r="N436" s="17" t="s">
        <v>226</v>
      </c>
      <c r="O436" s="17" t="s">
        <v>226</v>
      </c>
      <c r="P436" s="17" t="s">
        <v>226</v>
      </c>
      <c r="Q436" s="17" t="s">
        <v>226</v>
      </c>
      <c r="R436" s="17" t="s">
        <v>226</v>
      </c>
      <c r="S436" s="17" t="s">
        <v>226</v>
      </c>
      <c r="T436" s="17" t="s">
        <v>226</v>
      </c>
      <c r="U436" s="17" t="s">
        <v>226</v>
      </c>
      <c r="V436" s="17" t="s">
        <v>226</v>
      </c>
      <c r="W436" s="106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 t="s">
        <v>227</v>
      </c>
      <c r="C437" s="8" t="s">
        <v>227</v>
      </c>
      <c r="D437" s="104" t="s">
        <v>228</v>
      </c>
      <c r="E437" s="105" t="s">
        <v>229</v>
      </c>
      <c r="F437" s="105" t="s">
        <v>230</v>
      </c>
      <c r="G437" s="105" t="s">
        <v>231</v>
      </c>
      <c r="H437" s="105" t="s">
        <v>232</v>
      </c>
      <c r="I437" s="105" t="s">
        <v>233</v>
      </c>
      <c r="J437" s="105" t="s">
        <v>234</v>
      </c>
      <c r="K437" s="105" t="s">
        <v>235</v>
      </c>
      <c r="L437" s="105" t="s">
        <v>236</v>
      </c>
      <c r="M437" s="105" t="s">
        <v>237</v>
      </c>
      <c r="N437" s="105" t="s">
        <v>238</v>
      </c>
      <c r="O437" s="105" t="s">
        <v>239</v>
      </c>
      <c r="P437" s="105" t="s">
        <v>240</v>
      </c>
      <c r="Q437" s="105" t="s">
        <v>241</v>
      </c>
      <c r="R437" s="105" t="s">
        <v>242</v>
      </c>
      <c r="S437" s="105" t="s">
        <v>243</v>
      </c>
      <c r="T437" s="105" t="s">
        <v>244</v>
      </c>
      <c r="U437" s="105" t="s">
        <v>245</v>
      </c>
      <c r="V437" s="105" t="s">
        <v>246</v>
      </c>
      <c r="W437" s="106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 t="s">
        <v>1</v>
      </c>
    </row>
    <row r="438" spans="1:65">
      <c r="A438" s="32"/>
      <c r="B438" s="19"/>
      <c r="C438" s="8"/>
      <c r="D438" s="9" t="s">
        <v>103</v>
      </c>
      <c r="E438" s="10" t="s">
        <v>103</v>
      </c>
      <c r="F438" s="10" t="s">
        <v>103</v>
      </c>
      <c r="G438" s="10" t="s">
        <v>103</v>
      </c>
      <c r="H438" s="10" t="s">
        <v>103</v>
      </c>
      <c r="I438" s="10" t="s">
        <v>103</v>
      </c>
      <c r="J438" s="10" t="s">
        <v>103</v>
      </c>
      <c r="K438" s="10" t="s">
        <v>103</v>
      </c>
      <c r="L438" s="10" t="s">
        <v>103</v>
      </c>
      <c r="M438" s="10" t="s">
        <v>103</v>
      </c>
      <c r="N438" s="10" t="s">
        <v>103</v>
      </c>
      <c r="O438" s="10" t="s">
        <v>103</v>
      </c>
      <c r="P438" s="10" t="s">
        <v>103</v>
      </c>
      <c r="Q438" s="10" t="s">
        <v>103</v>
      </c>
      <c r="R438" s="10" t="s">
        <v>103</v>
      </c>
      <c r="S438" s="10" t="s">
        <v>103</v>
      </c>
      <c r="T438" s="10" t="s">
        <v>103</v>
      </c>
      <c r="U438" s="10" t="s">
        <v>103</v>
      </c>
      <c r="V438" s="10" t="s">
        <v>103</v>
      </c>
      <c r="W438" s="106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3</v>
      </c>
    </row>
    <row r="439" spans="1:65">
      <c r="A439" s="32"/>
      <c r="B439" s="19"/>
      <c r="C439" s="8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106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3</v>
      </c>
    </row>
    <row r="440" spans="1:65">
      <c r="A440" s="32"/>
      <c r="B440" s="18">
        <v>1</v>
      </c>
      <c r="C440" s="14">
        <v>1</v>
      </c>
      <c r="D440" s="195">
        <v>0.34</v>
      </c>
      <c r="E440" s="195">
        <v>0.34</v>
      </c>
      <c r="F440" s="196">
        <v>0.36</v>
      </c>
      <c r="G440" s="195">
        <v>0.34</v>
      </c>
      <c r="H440" s="196">
        <v>0.35</v>
      </c>
      <c r="I440" s="195">
        <v>0.33360000000000001</v>
      </c>
      <c r="J440" s="196">
        <v>0.34</v>
      </c>
      <c r="K440" s="195">
        <v>0.35</v>
      </c>
      <c r="L440" s="195">
        <v>0.33</v>
      </c>
      <c r="M440" s="195">
        <v>0.34</v>
      </c>
      <c r="N440" s="195">
        <v>0.33</v>
      </c>
      <c r="O440" s="197">
        <v>0.37</v>
      </c>
      <c r="P440" s="195">
        <v>0.36623</v>
      </c>
      <c r="Q440" s="195">
        <v>0.34</v>
      </c>
      <c r="R440" s="195">
        <v>0.37</v>
      </c>
      <c r="S440" s="195">
        <v>0.33936408000000001</v>
      </c>
      <c r="T440" s="195">
        <v>0.35</v>
      </c>
      <c r="U440" s="195">
        <v>0.34625909999999999</v>
      </c>
      <c r="V440" s="195">
        <v>0.33</v>
      </c>
      <c r="W440" s="171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198">
        <v>1</v>
      </c>
    </row>
    <row r="441" spans="1:65">
      <c r="A441" s="32"/>
      <c r="B441" s="19">
        <v>1</v>
      </c>
      <c r="C441" s="8">
        <v>2</v>
      </c>
      <c r="D441" s="199">
        <v>0.35</v>
      </c>
      <c r="E441" s="199">
        <v>0.35</v>
      </c>
      <c r="F441" s="200">
        <v>0.35</v>
      </c>
      <c r="G441" s="199">
        <v>0.34</v>
      </c>
      <c r="H441" s="200">
        <v>0.35</v>
      </c>
      <c r="I441" s="199">
        <v>0.33029999999999998</v>
      </c>
      <c r="J441" s="200">
        <v>0.33</v>
      </c>
      <c r="K441" s="199">
        <v>0.34</v>
      </c>
      <c r="L441" s="199">
        <v>0.34</v>
      </c>
      <c r="M441" s="199">
        <v>0.34</v>
      </c>
      <c r="N441" s="199">
        <v>0.34</v>
      </c>
      <c r="O441" s="202">
        <v>0.42</v>
      </c>
      <c r="P441" s="199">
        <v>0.36430000000000001</v>
      </c>
      <c r="Q441" s="199">
        <v>0.34</v>
      </c>
      <c r="R441" s="199">
        <v>0.36</v>
      </c>
      <c r="S441" s="199">
        <v>0.34854217199999998</v>
      </c>
      <c r="T441" s="199">
        <v>0.35</v>
      </c>
      <c r="U441" s="199">
        <v>0.34596119999999997</v>
      </c>
      <c r="V441" s="199">
        <v>0.33</v>
      </c>
      <c r="W441" s="171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198" t="e">
        <v>#N/A</v>
      </c>
    </row>
    <row r="442" spans="1:65">
      <c r="A442" s="32"/>
      <c r="B442" s="19">
        <v>1</v>
      </c>
      <c r="C442" s="8">
        <v>3</v>
      </c>
      <c r="D442" s="199">
        <v>0.34</v>
      </c>
      <c r="E442" s="199">
        <v>0.34</v>
      </c>
      <c r="F442" s="200">
        <v>0.36</v>
      </c>
      <c r="G442" s="199">
        <v>0.34</v>
      </c>
      <c r="H442" s="200">
        <v>0.35</v>
      </c>
      <c r="I442" s="199">
        <v>0.3286</v>
      </c>
      <c r="J442" s="200">
        <v>0.34</v>
      </c>
      <c r="K442" s="200">
        <v>0.36</v>
      </c>
      <c r="L442" s="25">
        <v>0.34</v>
      </c>
      <c r="M442" s="25">
        <v>0.34</v>
      </c>
      <c r="N442" s="25">
        <v>0.35</v>
      </c>
      <c r="O442" s="208">
        <v>0.4</v>
      </c>
      <c r="P442" s="25">
        <v>0.36249999999999999</v>
      </c>
      <c r="Q442" s="25">
        <v>0.34</v>
      </c>
      <c r="R442" s="25">
        <v>0.37</v>
      </c>
      <c r="S442" s="25">
        <v>0.35225535899999999</v>
      </c>
      <c r="T442" s="25">
        <v>0.35</v>
      </c>
      <c r="U442" s="25">
        <v>0.34745399999999999</v>
      </c>
      <c r="V442" s="25">
        <v>0.33</v>
      </c>
      <c r="W442" s="171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198">
        <v>16</v>
      </c>
    </row>
    <row r="443" spans="1:65">
      <c r="A443" s="32"/>
      <c r="B443" s="19">
        <v>1</v>
      </c>
      <c r="C443" s="8">
        <v>4</v>
      </c>
      <c r="D443" s="199">
        <v>0.35</v>
      </c>
      <c r="E443" s="199">
        <v>0.35</v>
      </c>
      <c r="F443" s="200">
        <v>0.37</v>
      </c>
      <c r="G443" s="199">
        <v>0.33</v>
      </c>
      <c r="H443" s="200">
        <v>0.35</v>
      </c>
      <c r="I443" s="199">
        <v>0.32529999999999998</v>
      </c>
      <c r="J443" s="200">
        <v>0.34</v>
      </c>
      <c r="K443" s="200">
        <v>0.35</v>
      </c>
      <c r="L443" s="25">
        <v>0.34</v>
      </c>
      <c r="M443" s="25">
        <v>0.34</v>
      </c>
      <c r="N443" s="25">
        <v>0.37</v>
      </c>
      <c r="O443" s="208">
        <v>0.4</v>
      </c>
      <c r="P443" s="25">
        <v>0.37944</v>
      </c>
      <c r="Q443" s="25">
        <v>0.35</v>
      </c>
      <c r="R443" s="25">
        <v>0.38</v>
      </c>
      <c r="S443" s="25">
        <v>0.3486162096</v>
      </c>
      <c r="T443" s="25">
        <v>0.35</v>
      </c>
      <c r="U443" s="25">
        <v>0.34725499999999998</v>
      </c>
      <c r="V443" s="25">
        <v>0.34</v>
      </c>
      <c r="W443" s="171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198">
        <v>0.34741073822407409</v>
      </c>
    </row>
    <row r="444" spans="1:65">
      <c r="A444" s="32"/>
      <c r="B444" s="19">
        <v>1</v>
      </c>
      <c r="C444" s="8">
        <v>5</v>
      </c>
      <c r="D444" s="199">
        <v>0.35</v>
      </c>
      <c r="E444" s="199">
        <v>0.34</v>
      </c>
      <c r="F444" s="199">
        <v>0.37</v>
      </c>
      <c r="G444" s="199">
        <v>0.34</v>
      </c>
      <c r="H444" s="199">
        <v>0.35</v>
      </c>
      <c r="I444" s="199">
        <v>0.33360000000000001</v>
      </c>
      <c r="J444" s="199">
        <v>0.34</v>
      </c>
      <c r="K444" s="199">
        <v>0.35</v>
      </c>
      <c r="L444" s="199">
        <v>0.35</v>
      </c>
      <c r="M444" s="199">
        <v>0.34</v>
      </c>
      <c r="N444" s="199">
        <v>0.35</v>
      </c>
      <c r="O444" s="202">
        <v>0.4</v>
      </c>
      <c r="P444" s="199">
        <v>0.37752000000000002</v>
      </c>
      <c r="Q444" s="199">
        <v>0.35</v>
      </c>
      <c r="R444" s="199">
        <v>0.38</v>
      </c>
      <c r="S444" s="199">
        <v>0.34443400200000002</v>
      </c>
      <c r="T444" s="199">
        <v>0.35</v>
      </c>
      <c r="U444" s="199">
        <v>0.34750439999999999</v>
      </c>
      <c r="V444" s="199">
        <v>0.34</v>
      </c>
      <c r="W444" s="171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198">
        <v>20</v>
      </c>
    </row>
    <row r="445" spans="1:65">
      <c r="A445" s="32"/>
      <c r="B445" s="19">
        <v>1</v>
      </c>
      <c r="C445" s="8">
        <v>6</v>
      </c>
      <c r="D445" s="199">
        <v>0.34</v>
      </c>
      <c r="E445" s="199">
        <v>0.35</v>
      </c>
      <c r="F445" s="199">
        <v>0.37</v>
      </c>
      <c r="G445" s="199">
        <v>0.35</v>
      </c>
      <c r="H445" s="199">
        <v>0.35</v>
      </c>
      <c r="I445" s="199">
        <v>0.33360000000000001</v>
      </c>
      <c r="J445" s="199">
        <v>0.34</v>
      </c>
      <c r="K445" s="199">
        <v>0.36</v>
      </c>
      <c r="L445" s="199">
        <v>0.33</v>
      </c>
      <c r="M445" s="199">
        <v>0.34</v>
      </c>
      <c r="N445" s="199">
        <v>0.36</v>
      </c>
      <c r="O445" s="202">
        <v>0.40999999999999992</v>
      </c>
      <c r="P445" s="199">
        <v>0.36362</v>
      </c>
      <c r="Q445" s="199">
        <v>0.34</v>
      </c>
      <c r="R445" s="199">
        <v>0.35</v>
      </c>
      <c r="S445" s="199">
        <v>0.35705880560000003</v>
      </c>
      <c r="T445" s="199">
        <v>0.36</v>
      </c>
      <c r="U445" s="199">
        <v>0.34700639999999999</v>
      </c>
      <c r="V445" s="199">
        <v>0.33</v>
      </c>
      <c r="W445" s="171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61"/>
    </row>
    <row r="446" spans="1:65">
      <c r="A446" s="32"/>
      <c r="B446" s="20" t="s">
        <v>247</v>
      </c>
      <c r="C446" s="12"/>
      <c r="D446" s="203">
        <v>0.34499999999999997</v>
      </c>
      <c r="E446" s="203">
        <v>0.34499999999999997</v>
      </c>
      <c r="F446" s="203">
        <v>0.36333333333333334</v>
      </c>
      <c r="G446" s="203">
        <v>0.34</v>
      </c>
      <c r="H446" s="203">
        <v>0.35000000000000003</v>
      </c>
      <c r="I446" s="203">
        <v>0.33083333333333331</v>
      </c>
      <c r="J446" s="203">
        <v>0.33833333333333337</v>
      </c>
      <c r="K446" s="203">
        <v>0.35166666666666663</v>
      </c>
      <c r="L446" s="203">
        <v>0.33833333333333337</v>
      </c>
      <c r="M446" s="203">
        <v>0.34</v>
      </c>
      <c r="N446" s="203">
        <v>0.35000000000000003</v>
      </c>
      <c r="O446" s="203">
        <v>0.39999999999999991</v>
      </c>
      <c r="P446" s="203">
        <v>0.36893500000000001</v>
      </c>
      <c r="Q446" s="203">
        <v>0.34333333333333332</v>
      </c>
      <c r="R446" s="203">
        <v>0.36833333333333335</v>
      </c>
      <c r="S446" s="203">
        <v>0.3483784380333334</v>
      </c>
      <c r="T446" s="203">
        <v>0.35166666666666663</v>
      </c>
      <c r="U446" s="203">
        <v>0.34690668333333335</v>
      </c>
      <c r="V446" s="203">
        <v>0.33333333333333331</v>
      </c>
      <c r="W446" s="171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61"/>
    </row>
    <row r="447" spans="1:65">
      <c r="A447" s="32"/>
      <c r="B447" s="3" t="s">
        <v>248</v>
      </c>
      <c r="C447" s="30"/>
      <c r="D447" s="25">
        <v>0.34499999999999997</v>
      </c>
      <c r="E447" s="25">
        <v>0.34499999999999997</v>
      </c>
      <c r="F447" s="25">
        <v>0.36499999999999999</v>
      </c>
      <c r="G447" s="25">
        <v>0.34</v>
      </c>
      <c r="H447" s="25">
        <v>0.35</v>
      </c>
      <c r="I447" s="25">
        <v>0.33194999999999997</v>
      </c>
      <c r="J447" s="25">
        <v>0.34</v>
      </c>
      <c r="K447" s="25">
        <v>0.35</v>
      </c>
      <c r="L447" s="25">
        <v>0.34</v>
      </c>
      <c r="M447" s="25">
        <v>0.34</v>
      </c>
      <c r="N447" s="25">
        <v>0.35</v>
      </c>
      <c r="O447" s="25">
        <v>0.4</v>
      </c>
      <c r="P447" s="25">
        <v>0.36526500000000001</v>
      </c>
      <c r="Q447" s="25">
        <v>0.34</v>
      </c>
      <c r="R447" s="25">
        <v>0.37</v>
      </c>
      <c r="S447" s="25">
        <v>0.34857919079999999</v>
      </c>
      <c r="T447" s="25">
        <v>0.35</v>
      </c>
      <c r="U447" s="25">
        <v>0.34713070000000001</v>
      </c>
      <c r="V447" s="25">
        <v>0.33</v>
      </c>
      <c r="W447" s="171"/>
      <c r="X447" s="172"/>
      <c r="Y447" s="172"/>
      <c r="Z447" s="172"/>
      <c r="AA447" s="172"/>
      <c r="AB447" s="172"/>
      <c r="AC447" s="172"/>
      <c r="AD447" s="172"/>
      <c r="AE447" s="172"/>
      <c r="AF447" s="172"/>
      <c r="AG447" s="172"/>
      <c r="AH447" s="172"/>
      <c r="AI447" s="172"/>
      <c r="AJ447" s="172"/>
      <c r="AK447" s="172"/>
      <c r="AL447" s="172"/>
      <c r="AM447" s="172"/>
      <c r="AN447" s="172"/>
      <c r="AO447" s="172"/>
      <c r="AP447" s="172"/>
      <c r="AQ447" s="172"/>
      <c r="AR447" s="172"/>
      <c r="AS447" s="172"/>
      <c r="AT447" s="172"/>
      <c r="AU447" s="172"/>
      <c r="AV447" s="172"/>
      <c r="AW447" s="172"/>
      <c r="AX447" s="172"/>
      <c r="AY447" s="172"/>
      <c r="AZ447" s="172"/>
      <c r="BA447" s="172"/>
      <c r="BB447" s="172"/>
      <c r="BC447" s="172"/>
      <c r="BD447" s="172"/>
      <c r="BE447" s="172"/>
      <c r="BF447" s="172"/>
      <c r="BG447" s="172"/>
      <c r="BH447" s="172"/>
      <c r="BI447" s="172"/>
      <c r="BJ447" s="172"/>
      <c r="BK447" s="172"/>
      <c r="BL447" s="172"/>
      <c r="BM447" s="61"/>
    </row>
    <row r="448" spans="1:65">
      <c r="A448" s="32"/>
      <c r="B448" s="3" t="s">
        <v>249</v>
      </c>
      <c r="C448" s="30"/>
      <c r="D448" s="25">
        <v>5.4772255750516353E-3</v>
      </c>
      <c r="E448" s="25">
        <v>5.4772255750516353E-3</v>
      </c>
      <c r="F448" s="25">
        <v>8.1649658092772682E-3</v>
      </c>
      <c r="G448" s="25">
        <v>6.3245553203367466E-3</v>
      </c>
      <c r="H448" s="25">
        <v>6.0809419444881171E-17</v>
      </c>
      <c r="I448" s="25">
        <v>3.4308405189788032E-3</v>
      </c>
      <c r="J448" s="25">
        <v>4.0824829046386332E-3</v>
      </c>
      <c r="K448" s="25">
        <v>7.5277265270908E-3</v>
      </c>
      <c r="L448" s="25">
        <v>7.5277265270907992E-3</v>
      </c>
      <c r="M448" s="25">
        <v>0</v>
      </c>
      <c r="N448" s="25">
        <v>1.4142135623730939E-2</v>
      </c>
      <c r="O448" s="25">
        <v>1.6733200530681499E-2</v>
      </c>
      <c r="P448" s="25">
        <v>7.516860381834964E-3</v>
      </c>
      <c r="Q448" s="25">
        <v>5.1639777949431982E-3</v>
      </c>
      <c r="R448" s="25">
        <v>1.1690451944500132E-2</v>
      </c>
      <c r="S448" s="25">
        <v>6.1201285571163182E-3</v>
      </c>
      <c r="T448" s="25">
        <v>4.0824829046386332E-3</v>
      </c>
      <c r="U448" s="25">
        <v>6.4828875793636396E-4</v>
      </c>
      <c r="V448" s="25">
        <v>5.1639777949432268E-3</v>
      </c>
      <c r="W448" s="171"/>
      <c r="X448" s="172"/>
      <c r="Y448" s="172"/>
      <c r="Z448" s="172"/>
      <c r="AA448" s="172"/>
      <c r="AB448" s="172"/>
      <c r="AC448" s="172"/>
      <c r="AD448" s="172"/>
      <c r="AE448" s="172"/>
      <c r="AF448" s="172"/>
      <c r="AG448" s="172"/>
      <c r="AH448" s="172"/>
      <c r="AI448" s="172"/>
      <c r="AJ448" s="172"/>
      <c r="AK448" s="172"/>
      <c r="AL448" s="172"/>
      <c r="AM448" s="172"/>
      <c r="AN448" s="172"/>
      <c r="AO448" s="172"/>
      <c r="AP448" s="172"/>
      <c r="AQ448" s="172"/>
      <c r="AR448" s="172"/>
      <c r="AS448" s="172"/>
      <c r="AT448" s="172"/>
      <c r="AU448" s="172"/>
      <c r="AV448" s="172"/>
      <c r="AW448" s="172"/>
      <c r="AX448" s="172"/>
      <c r="AY448" s="172"/>
      <c r="AZ448" s="172"/>
      <c r="BA448" s="172"/>
      <c r="BB448" s="172"/>
      <c r="BC448" s="172"/>
      <c r="BD448" s="172"/>
      <c r="BE448" s="172"/>
      <c r="BF448" s="172"/>
      <c r="BG448" s="172"/>
      <c r="BH448" s="172"/>
      <c r="BI448" s="172"/>
      <c r="BJ448" s="172"/>
      <c r="BK448" s="172"/>
      <c r="BL448" s="172"/>
      <c r="BM448" s="61"/>
    </row>
    <row r="449" spans="1:65">
      <c r="A449" s="32"/>
      <c r="B449" s="3" t="s">
        <v>87</v>
      </c>
      <c r="C449" s="30"/>
      <c r="D449" s="13">
        <v>1.5876016159569958E-2</v>
      </c>
      <c r="E449" s="13">
        <v>1.5876016159569958E-2</v>
      </c>
      <c r="F449" s="13">
        <v>2.2472382961313583E-2</v>
      </c>
      <c r="G449" s="13">
        <v>1.8601633295108076E-2</v>
      </c>
      <c r="H449" s="13">
        <v>1.7374119841394619E-16</v>
      </c>
      <c r="I449" s="13">
        <v>1.0370298797920816E-2</v>
      </c>
      <c r="J449" s="13">
        <v>1.2066451934892511E-2</v>
      </c>
      <c r="K449" s="13">
        <v>2.1405857423007015E-2</v>
      </c>
      <c r="L449" s="13">
        <v>2.2249438011105807E-2</v>
      </c>
      <c r="M449" s="13">
        <v>0</v>
      </c>
      <c r="N449" s="13">
        <v>4.0406101782088394E-2</v>
      </c>
      <c r="O449" s="13">
        <v>4.1833001326703756E-2</v>
      </c>
      <c r="P449" s="13">
        <v>2.037448434503358E-2</v>
      </c>
      <c r="Q449" s="13">
        <v>1.5040712024106404E-2</v>
      </c>
      <c r="R449" s="13">
        <v>3.1738783559728867E-2</v>
      </c>
      <c r="S449" s="13">
        <v>1.7567472291527796E-2</v>
      </c>
      <c r="T449" s="13">
        <v>1.1608956126934503E-2</v>
      </c>
      <c r="U449" s="13">
        <v>1.8687698712147342E-3</v>
      </c>
      <c r="V449" s="13">
        <v>1.5491933384829681E-2</v>
      </c>
      <c r="W449" s="106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3" t="s">
        <v>250</v>
      </c>
      <c r="C450" s="30"/>
      <c r="D450" s="13">
        <v>-6.9391586351001955E-3</v>
      </c>
      <c r="E450" s="13">
        <v>-6.9391586351001955E-3</v>
      </c>
      <c r="F450" s="13">
        <v>4.5832190422937957E-2</v>
      </c>
      <c r="G450" s="13">
        <v>-2.1331344741837732E-2</v>
      </c>
      <c r="H450" s="13">
        <v>7.4530274716375633E-3</v>
      </c>
      <c r="I450" s="13">
        <v>-4.771701927085692E-2</v>
      </c>
      <c r="J450" s="13">
        <v>-2.6128740110750281E-2</v>
      </c>
      <c r="K450" s="13">
        <v>1.2250422840550002E-2</v>
      </c>
      <c r="L450" s="13">
        <v>-2.6128740110750281E-2</v>
      </c>
      <c r="M450" s="13">
        <v>-2.1331344741837732E-2</v>
      </c>
      <c r="N450" s="13">
        <v>7.4530274716375633E-3</v>
      </c>
      <c r="O450" s="13">
        <v>0.15137488853901404</v>
      </c>
      <c r="P450" s="13">
        <v>6.1956236257853181E-2</v>
      </c>
      <c r="Q450" s="13">
        <v>-1.1736554004012745E-2</v>
      </c>
      <c r="R450" s="13">
        <v>6.0224376529675716E-2</v>
      </c>
      <c r="S450" s="13">
        <v>2.7854631500630056E-3</v>
      </c>
      <c r="T450" s="13">
        <v>1.2250422840550002E-2</v>
      </c>
      <c r="U450" s="13">
        <v>-1.4508903591103905E-3</v>
      </c>
      <c r="V450" s="13">
        <v>-4.052092621748804E-2</v>
      </c>
      <c r="W450" s="106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51" t="s">
        <v>251</v>
      </c>
      <c r="C451" s="52"/>
      <c r="D451" s="50">
        <v>0.19</v>
      </c>
      <c r="E451" s="50">
        <v>0.19</v>
      </c>
      <c r="F451" s="50">
        <v>1.6</v>
      </c>
      <c r="G451" s="50">
        <v>0.67</v>
      </c>
      <c r="H451" s="50">
        <v>0.3</v>
      </c>
      <c r="I451" s="50">
        <v>1.57</v>
      </c>
      <c r="J451" s="50">
        <v>0.84</v>
      </c>
      <c r="K451" s="50">
        <v>0.46</v>
      </c>
      <c r="L451" s="50">
        <v>0.84</v>
      </c>
      <c r="M451" s="50">
        <v>0.67</v>
      </c>
      <c r="N451" s="50">
        <v>0.3</v>
      </c>
      <c r="O451" s="50">
        <v>5.18</v>
      </c>
      <c r="P451" s="50">
        <v>2.15</v>
      </c>
      <c r="Q451" s="50">
        <v>0.35</v>
      </c>
      <c r="R451" s="50">
        <v>2.09</v>
      </c>
      <c r="S451" s="50">
        <v>0.14000000000000001</v>
      </c>
      <c r="T451" s="50">
        <v>0.46</v>
      </c>
      <c r="U451" s="50">
        <v>0</v>
      </c>
      <c r="V451" s="50">
        <v>1.33</v>
      </c>
      <c r="W451" s="106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B452" s="33"/>
      <c r="C452" s="20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BM452" s="60"/>
    </row>
    <row r="453" spans="1:65" ht="19.5">
      <c r="B453" s="34" t="s">
        <v>531</v>
      </c>
      <c r="BM453" s="29" t="s">
        <v>270</v>
      </c>
    </row>
    <row r="454" spans="1:65" ht="19.5">
      <c r="A454" s="26" t="s">
        <v>269</v>
      </c>
      <c r="B454" s="18" t="s">
        <v>123</v>
      </c>
      <c r="C454" s="15" t="s">
        <v>124</v>
      </c>
      <c r="D454" s="16" t="s">
        <v>226</v>
      </c>
      <c r="E454" s="17" t="s">
        <v>226</v>
      </c>
      <c r="F454" s="17" t="s">
        <v>226</v>
      </c>
      <c r="G454" s="17" t="s">
        <v>226</v>
      </c>
      <c r="H454" s="17" t="s">
        <v>226</v>
      </c>
      <c r="I454" s="10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 t="s">
        <v>227</v>
      </c>
      <c r="C455" s="8" t="s">
        <v>227</v>
      </c>
      <c r="D455" s="104" t="s">
        <v>228</v>
      </c>
      <c r="E455" s="105" t="s">
        <v>231</v>
      </c>
      <c r="F455" s="105" t="s">
        <v>232</v>
      </c>
      <c r="G455" s="105" t="s">
        <v>240</v>
      </c>
      <c r="H455" s="105" t="s">
        <v>241</v>
      </c>
      <c r="I455" s="10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s">
        <v>3</v>
      </c>
    </row>
    <row r="456" spans="1:65">
      <c r="A456" s="32"/>
      <c r="B456" s="19"/>
      <c r="C456" s="8"/>
      <c r="D456" s="9" t="s">
        <v>103</v>
      </c>
      <c r="E456" s="10" t="s">
        <v>103</v>
      </c>
      <c r="F456" s="10" t="s">
        <v>103</v>
      </c>
      <c r="G456" s="10" t="s">
        <v>103</v>
      </c>
      <c r="H456" s="10" t="s">
        <v>103</v>
      </c>
      <c r="I456" s="10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9"/>
      <c r="C457" s="8"/>
      <c r="D457" s="27"/>
      <c r="E457" s="27"/>
      <c r="F457" s="27"/>
      <c r="G457" s="27"/>
      <c r="H457" s="27"/>
      <c r="I457" s="106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0</v>
      </c>
    </row>
    <row r="458" spans="1:65">
      <c r="A458" s="32"/>
      <c r="B458" s="18">
        <v>1</v>
      </c>
      <c r="C458" s="14">
        <v>1</v>
      </c>
      <c r="D458" s="183">
        <v>130</v>
      </c>
      <c r="E458" s="183">
        <v>170</v>
      </c>
      <c r="F458" s="210" t="s">
        <v>97</v>
      </c>
      <c r="G458" s="184" t="s">
        <v>97</v>
      </c>
      <c r="H458" s="185">
        <v>100</v>
      </c>
      <c r="I458" s="186"/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8">
        <v>1</v>
      </c>
    </row>
    <row r="459" spans="1:65">
      <c r="A459" s="32"/>
      <c r="B459" s="19">
        <v>1</v>
      </c>
      <c r="C459" s="8">
        <v>2</v>
      </c>
      <c r="D459" s="189">
        <v>150</v>
      </c>
      <c r="E459" s="189">
        <v>160</v>
      </c>
      <c r="F459" s="205" t="s">
        <v>97</v>
      </c>
      <c r="G459" s="190" t="s">
        <v>97</v>
      </c>
      <c r="H459" s="191">
        <v>100</v>
      </c>
      <c r="I459" s="186"/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8" t="e">
        <v>#N/A</v>
      </c>
    </row>
    <row r="460" spans="1:65">
      <c r="A460" s="32"/>
      <c r="B460" s="19">
        <v>1</v>
      </c>
      <c r="C460" s="8">
        <v>3</v>
      </c>
      <c r="D460" s="189">
        <v>140.00000000000003</v>
      </c>
      <c r="E460" s="189">
        <v>170</v>
      </c>
      <c r="F460" s="205" t="s">
        <v>97</v>
      </c>
      <c r="G460" s="190" t="s">
        <v>97</v>
      </c>
      <c r="H460" s="191">
        <v>100</v>
      </c>
      <c r="I460" s="186"/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8">
        <v>16</v>
      </c>
    </row>
    <row r="461" spans="1:65">
      <c r="A461" s="32"/>
      <c r="B461" s="19">
        <v>1</v>
      </c>
      <c r="C461" s="8">
        <v>4</v>
      </c>
      <c r="D461" s="189">
        <v>130</v>
      </c>
      <c r="E461" s="189">
        <v>179.99999999999997</v>
      </c>
      <c r="F461" s="205" t="s">
        <v>97</v>
      </c>
      <c r="G461" s="190" t="s">
        <v>97</v>
      </c>
      <c r="H461" s="191">
        <v>200</v>
      </c>
      <c r="I461" s="186"/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8">
        <v>142.777777777778</v>
      </c>
    </row>
    <row r="462" spans="1:65">
      <c r="A462" s="32"/>
      <c r="B462" s="19">
        <v>1</v>
      </c>
      <c r="C462" s="8">
        <v>5</v>
      </c>
      <c r="D462" s="189">
        <v>130</v>
      </c>
      <c r="E462" s="189">
        <v>189.99999999999997</v>
      </c>
      <c r="F462" s="190" t="s">
        <v>97</v>
      </c>
      <c r="G462" s="190" t="s">
        <v>97</v>
      </c>
      <c r="H462" s="189">
        <v>100</v>
      </c>
      <c r="I462" s="186"/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8">
        <v>8</v>
      </c>
    </row>
    <row r="463" spans="1:65">
      <c r="A463" s="32"/>
      <c r="B463" s="19">
        <v>1</v>
      </c>
      <c r="C463" s="8">
        <v>6</v>
      </c>
      <c r="D463" s="189">
        <v>140.00000000000003</v>
      </c>
      <c r="E463" s="189">
        <v>179.99999999999997</v>
      </c>
      <c r="F463" s="190" t="s">
        <v>97</v>
      </c>
      <c r="G463" s="190" t="s">
        <v>97</v>
      </c>
      <c r="H463" s="189">
        <v>100</v>
      </c>
      <c r="I463" s="186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93"/>
    </row>
    <row r="464" spans="1:65">
      <c r="A464" s="32"/>
      <c r="B464" s="20" t="s">
        <v>247</v>
      </c>
      <c r="C464" s="12"/>
      <c r="D464" s="194">
        <v>136.66666666666666</v>
      </c>
      <c r="E464" s="194">
        <v>175</v>
      </c>
      <c r="F464" s="194" t="s">
        <v>727</v>
      </c>
      <c r="G464" s="194" t="s">
        <v>727</v>
      </c>
      <c r="H464" s="194">
        <v>116.66666666666667</v>
      </c>
      <c r="I464" s="186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93"/>
    </row>
    <row r="465" spans="1:65">
      <c r="A465" s="32"/>
      <c r="B465" s="3" t="s">
        <v>248</v>
      </c>
      <c r="C465" s="30"/>
      <c r="D465" s="192">
        <v>135</v>
      </c>
      <c r="E465" s="192">
        <v>175</v>
      </c>
      <c r="F465" s="192" t="s">
        <v>727</v>
      </c>
      <c r="G465" s="192" t="s">
        <v>727</v>
      </c>
      <c r="H465" s="192">
        <v>100</v>
      </c>
      <c r="I465" s="186"/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93"/>
    </row>
    <row r="466" spans="1:65">
      <c r="A466" s="32"/>
      <c r="B466" s="3" t="s">
        <v>249</v>
      </c>
      <c r="C466" s="30"/>
      <c r="D466" s="192">
        <v>8.1649658092772661</v>
      </c>
      <c r="E466" s="192">
        <v>10.488088481701503</v>
      </c>
      <c r="F466" s="192" t="s">
        <v>727</v>
      </c>
      <c r="G466" s="192" t="s">
        <v>727</v>
      </c>
      <c r="H466" s="192">
        <v>40.824829046386292</v>
      </c>
      <c r="I466" s="186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93"/>
    </row>
    <row r="467" spans="1:65">
      <c r="A467" s="32"/>
      <c r="B467" s="3" t="s">
        <v>87</v>
      </c>
      <c r="C467" s="30"/>
      <c r="D467" s="13">
        <v>5.974365226300439E-2</v>
      </c>
      <c r="E467" s="13">
        <v>5.9931934181151447E-2</v>
      </c>
      <c r="F467" s="13" t="s">
        <v>727</v>
      </c>
      <c r="G467" s="13" t="s">
        <v>727</v>
      </c>
      <c r="H467" s="13">
        <v>0.34992710611188249</v>
      </c>
      <c r="I467" s="10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A468" s="32"/>
      <c r="B468" s="3" t="s">
        <v>250</v>
      </c>
      <c r="C468" s="30"/>
      <c r="D468" s="13">
        <v>-4.2801556420234976E-2</v>
      </c>
      <c r="E468" s="13">
        <v>0.22568093385213817</v>
      </c>
      <c r="F468" s="13" t="s">
        <v>727</v>
      </c>
      <c r="G468" s="13" t="s">
        <v>727</v>
      </c>
      <c r="H468" s="13">
        <v>-0.18287937743190785</v>
      </c>
      <c r="I468" s="10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51" t="s">
        <v>251</v>
      </c>
      <c r="C469" s="52"/>
      <c r="D469" s="50">
        <v>0.23</v>
      </c>
      <c r="E469" s="50">
        <v>0.67</v>
      </c>
      <c r="F469" s="50">
        <v>0.77</v>
      </c>
      <c r="G469" s="50">
        <v>0.77</v>
      </c>
      <c r="H469" s="50">
        <v>0</v>
      </c>
      <c r="I469" s="106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B470" s="33"/>
      <c r="C470" s="20"/>
      <c r="D470" s="28"/>
      <c r="E470" s="28"/>
      <c r="F470" s="28"/>
      <c r="G470" s="28"/>
      <c r="H470" s="28"/>
      <c r="BM470" s="60"/>
    </row>
    <row r="471" spans="1:65" ht="15">
      <c r="B471" s="34" t="s">
        <v>532</v>
      </c>
      <c r="BM471" s="29" t="s">
        <v>270</v>
      </c>
    </row>
    <row r="472" spans="1:65" ht="15">
      <c r="A472" s="26" t="s">
        <v>44</v>
      </c>
      <c r="B472" s="18" t="s">
        <v>123</v>
      </c>
      <c r="C472" s="15" t="s">
        <v>124</v>
      </c>
      <c r="D472" s="16" t="s">
        <v>226</v>
      </c>
      <c r="E472" s="17" t="s">
        <v>226</v>
      </c>
      <c r="F472" s="17" t="s">
        <v>226</v>
      </c>
      <c r="G472" s="17" t="s">
        <v>226</v>
      </c>
      <c r="H472" s="17" t="s">
        <v>226</v>
      </c>
      <c r="I472" s="17" t="s">
        <v>226</v>
      </c>
      <c r="J472" s="17" t="s">
        <v>226</v>
      </c>
      <c r="K472" s="10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 t="s">
        <v>227</v>
      </c>
      <c r="C473" s="8" t="s">
        <v>227</v>
      </c>
      <c r="D473" s="104" t="s">
        <v>228</v>
      </c>
      <c r="E473" s="105" t="s">
        <v>230</v>
      </c>
      <c r="F473" s="105" t="s">
        <v>233</v>
      </c>
      <c r="G473" s="105" t="s">
        <v>240</v>
      </c>
      <c r="H473" s="105" t="s">
        <v>242</v>
      </c>
      <c r="I473" s="105" t="s">
        <v>244</v>
      </c>
      <c r="J473" s="105" t="s">
        <v>245</v>
      </c>
      <c r="K473" s="10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 t="s">
        <v>3</v>
      </c>
    </row>
    <row r="474" spans="1:65">
      <c r="A474" s="32"/>
      <c r="B474" s="19"/>
      <c r="C474" s="8"/>
      <c r="D474" s="9" t="s">
        <v>103</v>
      </c>
      <c r="E474" s="10" t="s">
        <v>103</v>
      </c>
      <c r="F474" s="10" t="s">
        <v>103</v>
      </c>
      <c r="G474" s="10" t="s">
        <v>103</v>
      </c>
      <c r="H474" s="10" t="s">
        <v>103</v>
      </c>
      <c r="I474" s="10" t="s">
        <v>103</v>
      </c>
      <c r="J474" s="10" t="s">
        <v>103</v>
      </c>
      <c r="K474" s="106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0</v>
      </c>
    </row>
    <row r="475" spans="1:65">
      <c r="A475" s="32"/>
      <c r="B475" s="19"/>
      <c r="C475" s="8"/>
      <c r="D475" s="27"/>
      <c r="E475" s="27"/>
      <c r="F475" s="27"/>
      <c r="G475" s="27"/>
      <c r="H475" s="27"/>
      <c r="I475" s="27"/>
      <c r="J475" s="27"/>
      <c r="K475" s="106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0</v>
      </c>
    </row>
    <row r="476" spans="1:65">
      <c r="A476" s="32"/>
      <c r="B476" s="18">
        <v>1</v>
      </c>
      <c r="C476" s="14">
        <v>1</v>
      </c>
      <c r="D476" s="183">
        <v>60</v>
      </c>
      <c r="E476" s="183">
        <v>30</v>
      </c>
      <c r="F476" s="210">
        <v>490</v>
      </c>
      <c r="G476" s="184" t="s">
        <v>111</v>
      </c>
      <c r="H476" s="185">
        <v>100</v>
      </c>
      <c r="I476" s="184" t="s">
        <v>113</v>
      </c>
      <c r="J476" s="210" t="s">
        <v>97</v>
      </c>
      <c r="K476" s="186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8">
        <v>1</v>
      </c>
    </row>
    <row r="477" spans="1:65">
      <c r="A477" s="32"/>
      <c r="B477" s="19">
        <v>1</v>
      </c>
      <c r="C477" s="8">
        <v>2</v>
      </c>
      <c r="D477" s="189">
        <v>60</v>
      </c>
      <c r="E477" s="189">
        <v>30</v>
      </c>
      <c r="F477" s="205">
        <v>410</v>
      </c>
      <c r="G477" s="190" t="s">
        <v>111</v>
      </c>
      <c r="H477" s="191" t="s">
        <v>97</v>
      </c>
      <c r="I477" s="190" t="s">
        <v>113</v>
      </c>
      <c r="J477" s="205" t="s">
        <v>97</v>
      </c>
      <c r="K477" s="186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8" t="e">
        <v>#N/A</v>
      </c>
    </row>
    <row r="478" spans="1:65">
      <c r="A478" s="32"/>
      <c r="B478" s="19">
        <v>1</v>
      </c>
      <c r="C478" s="8">
        <v>3</v>
      </c>
      <c r="D478" s="189">
        <v>60</v>
      </c>
      <c r="E478" s="189">
        <v>30</v>
      </c>
      <c r="F478" s="205">
        <v>530</v>
      </c>
      <c r="G478" s="190" t="s">
        <v>111</v>
      </c>
      <c r="H478" s="191" t="s">
        <v>97</v>
      </c>
      <c r="I478" s="190" t="s">
        <v>113</v>
      </c>
      <c r="J478" s="205" t="s">
        <v>97</v>
      </c>
      <c r="K478" s="186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8">
        <v>16</v>
      </c>
    </row>
    <row r="479" spans="1:65">
      <c r="A479" s="32"/>
      <c r="B479" s="19">
        <v>1</v>
      </c>
      <c r="C479" s="8">
        <v>4</v>
      </c>
      <c r="D479" s="189">
        <v>60</v>
      </c>
      <c r="E479" s="189">
        <v>30</v>
      </c>
      <c r="F479" s="205">
        <v>480</v>
      </c>
      <c r="G479" s="190" t="s">
        <v>111</v>
      </c>
      <c r="H479" s="191">
        <v>100</v>
      </c>
      <c r="I479" s="190" t="s">
        <v>113</v>
      </c>
      <c r="J479" s="205" t="s">
        <v>97</v>
      </c>
      <c r="K479" s="186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8">
        <v>55.5555555555556</v>
      </c>
    </row>
    <row r="480" spans="1:65">
      <c r="A480" s="32"/>
      <c r="B480" s="19">
        <v>1</v>
      </c>
      <c r="C480" s="8">
        <v>5</v>
      </c>
      <c r="D480" s="189">
        <v>60</v>
      </c>
      <c r="E480" s="189">
        <v>30</v>
      </c>
      <c r="F480" s="190">
        <v>390</v>
      </c>
      <c r="G480" s="190" t="s">
        <v>111</v>
      </c>
      <c r="H480" s="189">
        <v>100</v>
      </c>
      <c r="I480" s="190" t="s">
        <v>113</v>
      </c>
      <c r="J480" s="190" t="s">
        <v>97</v>
      </c>
      <c r="K480" s="186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8">
        <v>9</v>
      </c>
    </row>
    <row r="481" spans="1:65">
      <c r="A481" s="32"/>
      <c r="B481" s="19">
        <v>1</v>
      </c>
      <c r="C481" s="8">
        <v>6</v>
      </c>
      <c r="D481" s="189">
        <v>60</v>
      </c>
      <c r="E481" s="189">
        <v>40</v>
      </c>
      <c r="F481" s="190">
        <v>500</v>
      </c>
      <c r="G481" s="190" t="s">
        <v>111</v>
      </c>
      <c r="H481" s="189" t="s">
        <v>97</v>
      </c>
      <c r="I481" s="190" t="s">
        <v>113</v>
      </c>
      <c r="J481" s="190" t="s">
        <v>97</v>
      </c>
      <c r="K481" s="186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93"/>
    </row>
    <row r="482" spans="1:65">
      <c r="A482" s="32"/>
      <c r="B482" s="20" t="s">
        <v>247</v>
      </c>
      <c r="C482" s="12"/>
      <c r="D482" s="194">
        <v>60</v>
      </c>
      <c r="E482" s="194">
        <v>31.666666666666668</v>
      </c>
      <c r="F482" s="194">
        <v>466.66666666666669</v>
      </c>
      <c r="G482" s="194" t="s">
        <v>727</v>
      </c>
      <c r="H482" s="194">
        <v>100</v>
      </c>
      <c r="I482" s="194" t="s">
        <v>727</v>
      </c>
      <c r="J482" s="194" t="s">
        <v>727</v>
      </c>
      <c r="K482" s="186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93"/>
    </row>
    <row r="483" spans="1:65">
      <c r="A483" s="32"/>
      <c r="B483" s="3" t="s">
        <v>248</v>
      </c>
      <c r="C483" s="30"/>
      <c r="D483" s="192">
        <v>60</v>
      </c>
      <c r="E483" s="192">
        <v>30</v>
      </c>
      <c r="F483" s="192">
        <v>485</v>
      </c>
      <c r="G483" s="192" t="s">
        <v>727</v>
      </c>
      <c r="H483" s="192">
        <v>100</v>
      </c>
      <c r="I483" s="192" t="s">
        <v>727</v>
      </c>
      <c r="J483" s="192" t="s">
        <v>727</v>
      </c>
      <c r="K483" s="186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93"/>
    </row>
    <row r="484" spans="1:65">
      <c r="A484" s="32"/>
      <c r="B484" s="3" t="s">
        <v>249</v>
      </c>
      <c r="C484" s="30"/>
      <c r="D484" s="192">
        <v>0</v>
      </c>
      <c r="E484" s="192">
        <v>4.0824829046386233</v>
      </c>
      <c r="F484" s="192">
        <v>54.650404085117714</v>
      </c>
      <c r="G484" s="192" t="s">
        <v>727</v>
      </c>
      <c r="H484" s="192">
        <v>0</v>
      </c>
      <c r="I484" s="192" t="s">
        <v>727</v>
      </c>
      <c r="J484" s="192" t="s">
        <v>727</v>
      </c>
      <c r="K484" s="186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93"/>
    </row>
    <row r="485" spans="1:65">
      <c r="A485" s="32"/>
      <c r="B485" s="3" t="s">
        <v>87</v>
      </c>
      <c r="C485" s="30"/>
      <c r="D485" s="13">
        <v>0</v>
      </c>
      <c r="E485" s="13">
        <v>0.1289205127780618</v>
      </c>
      <c r="F485" s="13">
        <v>0.11710800875382367</v>
      </c>
      <c r="G485" s="13" t="s">
        <v>727</v>
      </c>
      <c r="H485" s="13">
        <v>0</v>
      </c>
      <c r="I485" s="13" t="s">
        <v>727</v>
      </c>
      <c r="J485" s="13" t="s">
        <v>727</v>
      </c>
      <c r="K485" s="10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2"/>
      <c r="B486" s="3" t="s">
        <v>250</v>
      </c>
      <c r="C486" s="30"/>
      <c r="D486" s="13">
        <v>7.9999999999999183E-2</v>
      </c>
      <c r="E486" s="13">
        <v>-0.43000000000000038</v>
      </c>
      <c r="F486" s="13">
        <v>7.3999999999999932</v>
      </c>
      <c r="G486" s="13" t="s">
        <v>727</v>
      </c>
      <c r="H486" s="13">
        <v>0.79999999999999849</v>
      </c>
      <c r="I486" s="13" t="s">
        <v>727</v>
      </c>
      <c r="J486" s="13" t="s">
        <v>727</v>
      </c>
      <c r="K486" s="106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A487" s="32"/>
      <c r="B487" s="51" t="s">
        <v>251</v>
      </c>
      <c r="C487" s="52"/>
      <c r="D487" s="50">
        <v>0.37</v>
      </c>
      <c r="E487" s="50">
        <v>0.67</v>
      </c>
      <c r="F487" s="50">
        <v>15.33</v>
      </c>
      <c r="G487" s="50">
        <v>0.36</v>
      </c>
      <c r="H487" s="50">
        <v>0.92</v>
      </c>
      <c r="I487" s="50">
        <v>0.92</v>
      </c>
      <c r="J487" s="50">
        <v>0</v>
      </c>
      <c r="K487" s="106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0"/>
    </row>
    <row r="488" spans="1:65">
      <c r="B488" s="33"/>
      <c r="C488" s="20"/>
      <c r="D488" s="28"/>
      <c r="E488" s="28"/>
      <c r="F488" s="28"/>
      <c r="G488" s="28"/>
      <c r="H488" s="28"/>
      <c r="I488" s="28"/>
      <c r="J488" s="28"/>
      <c r="BM488" s="60"/>
    </row>
    <row r="489" spans="1:65" ht="15">
      <c r="B489" s="34" t="s">
        <v>533</v>
      </c>
      <c r="BM489" s="29" t="s">
        <v>270</v>
      </c>
    </row>
    <row r="490" spans="1:65" ht="15">
      <c r="A490" s="26" t="s">
        <v>45</v>
      </c>
      <c r="B490" s="18" t="s">
        <v>123</v>
      </c>
      <c r="C490" s="15" t="s">
        <v>124</v>
      </c>
      <c r="D490" s="16" t="s">
        <v>226</v>
      </c>
      <c r="E490" s="17" t="s">
        <v>226</v>
      </c>
      <c r="F490" s="10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 t="s">
        <v>227</v>
      </c>
      <c r="C491" s="8" t="s">
        <v>227</v>
      </c>
      <c r="D491" s="104" t="s">
        <v>228</v>
      </c>
      <c r="E491" s="105" t="s">
        <v>240</v>
      </c>
      <c r="F491" s="10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 t="s">
        <v>3</v>
      </c>
    </row>
    <row r="492" spans="1:65">
      <c r="A492" s="32"/>
      <c r="B492" s="19"/>
      <c r="C492" s="8"/>
      <c r="D492" s="9" t="s">
        <v>103</v>
      </c>
      <c r="E492" s="10" t="s">
        <v>103</v>
      </c>
      <c r="F492" s="10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0</v>
      </c>
    </row>
    <row r="493" spans="1:65">
      <c r="A493" s="32"/>
      <c r="B493" s="19"/>
      <c r="C493" s="8"/>
      <c r="D493" s="27"/>
      <c r="E493" s="27"/>
      <c r="F493" s="10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0</v>
      </c>
    </row>
    <row r="494" spans="1:65">
      <c r="A494" s="32"/>
      <c r="B494" s="18">
        <v>1</v>
      </c>
      <c r="C494" s="14">
        <v>1</v>
      </c>
      <c r="D494" s="183">
        <v>89.999999999999986</v>
      </c>
      <c r="E494" s="184" t="s">
        <v>260</v>
      </c>
      <c r="F494" s="186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8">
        <v>1</v>
      </c>
    </row>
    <row r="495" spans="1:65">
      <c r="A495" s="32"/>
      <c r="B495" s="19">
        <v>1</v>
      </c>
      <c r="C495" s="8">
        <v>2</v>
      </c>
      <c r="D495" s="189">
        <v>80</v>
      </c>
      <c r="E495" s="190" t="s">
        <v>260</v>
      </c>
      <c r="F495" s="186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8" t="e">
        <v>#N/A</v>
      </c>
    </row>
    <row r="496" spans="1:65">
      <c r="A496" s="32"/>
      <c r="B496" s="19">
        <v>1</v>
      </c>
      <c r="C496" s="8">
        <v>3</v>
      </c>
      <c r="D496" s="189">
        <v>80</v>
      </c>
      <c r="E496" s="190" t="s">
        <v>260</v>
      </c>
      <c r="F496" s="186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8">
        <v>16</v>
      </c>
    </row>
    <row r="497" spans="1:65">
      <c r="A497" s="32"/>
      <c r="B497" s="19">
        <v>1</v>
      </c>
      <c r="C497" s="8">
        <v>4</v>
      </c>
      <c r="D497" s="189">
        <v>89.999999999999986</v>
      </c>
      <c r="E497" s="190" t="s">
        <v>260</v>
      </c>
      <c r="F497" s="186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8">
        <v>85</v>
      </c>
    </row>
    <row r="498" spans="1:65">
      <c r="A498" s="32"/>
      <c r="B498" s="19">
        <v>1</v>
      </c>
      <c r="C498" s="8">
        <v>5</v>
      </c>
      <c r="D498" s="189">
        <v>80</v>
      </c>
      <c r="E498" s="190" t="s">
        <v>260</v>
      </c>
      <c r="F498" s="186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8">
        <v>10</v>
      </c>
    </row>
    <row r="499" spans="1:65">
      <c r="A499" s="32"/>
      <c r="B499" s="19">
        <v>1</v>
      </c>
      <c r="C499" s="8">
        <v>6</v>
      </c>
      <c r="D499" s="189">
        <v>89.999999999999986</v>
      </c>
      <c r="E499" s="190" t="s">
        <v>260</v>
      </c>
      <c r="F499" s="186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93"/>
    </row>
    <row r="500" spans="1:65">
      <c r="A500" s="32"/>
      <c r="B500" s="20" t="s">
        <v>247</v>
      </c>
      <c r="C500" s="12"/>
      <c r="D500" s="194">
        <v>85</v>
      </c>
      <c r="E500" s="194" t="s">
        <v>727</v>
      </c>
      <c r="F500" s="186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93"/>
    </row>
    <row r="501" spans="1:65">
      <c r="A501" s="32"/>
      <c r="B501" s="3" t="s">
        <v>248</v>
      </c>
      <c r="C501" s="30"/>
      <c r="D501" s="192">
        <v>85</v>
      </c>
      <c r="E501" s="192" t="s">
        <v>727</v>
      </c>
      <c r="F501" s="186"/>
      <c r="G501" s="187"/>
      <c r="H501" s="187"/>
      <c r="I501" s="187"/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93"/>
    </row>
    <row r="502" spans="1:65">
      <c r="A502" s="32"/>
      <c r="B502" s="3" t="s">
        <v>249</v>
      </c>
      <c r="C502" s="30"/>
      <c r="D502" s="192">
        <v>5.4772255750516532</v>
      </c>
      <c r="E502" s="192" t="s">
        <v>727</v>
      </c>
      <c r="F502" s="186"/>
      <c r="G502" s="187"/>
      <c r="H502" s="187"/>
      <c r="I502" s="187"/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93"/>
    </row>
    <row r="503" spans="1:65">
      <c r="A503" s="32"/>
      <c r="B503" s="3" t="s">
        <v>87</v>
      </c>
      <c r="C503" s="30"/>
      <c r="D503" s="13">
        <v>6.443794794178416E-2</v>
      </c>
      <c r="E503" s="13" t="s">
        <v>727</v>
      </c>
      <c r="F503" s="10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A504" s="32"/>
      <c r="B504" s="3" t="s">
        <v>250</v>
      </c>
      <c r="C504" s="30"/>
      <c r="D504" s="13">
        <v>0</v>
      </c>
      <c r="E504" s="13" t="s">
        <v>727</v>
      </c>
      <c r="F504" s="10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0"/>
    </row>
    <row r="505" spans="1:65">
      <c r="A505" s="32"/>
      <c r="B505" s="51" t="s">
        <v>251</v>
      </c>
      <c r="C505" s="52"/>
      <c r="D505" s="50">
        <v>0.67</v>
      </c>
      <c r="E505" s="50">
        <v>0.67</v>
      </c>
      <c r="F505" s="10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B506" s="33"/>
      <c r="C506" s="20"/>
      <c r="D506" s="28"/>
      <c r="E506" s="28"/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0"/>
    </row>
    <row r="554" spans="65:65">
      <c r="BM554" s="60"/>
    </row>
    <row r="555" spans="65:65">
      <c r="BM555" s="61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  <row r="588" spans="65:65">
      <c r="BM588" s="62"/>
    </row>
    <row r="589" spans="65:65">
      <c r="BM589" s="62"/>
    </row>
  </sheetData>
  <dataConsolidate/>
  <conditionalFormatting sqref="B6:V11 B24:E29 B42:N47 B60:D65 B78:V83 B96:D101 B114:F119 B132:P137 B150:U155 B168:Q173 B186:V191 B204:V209 B222:V227 B240:V245 B259:D264 B277:Q282 B295:J300 B313:U318 B332:G337 B350:D355 B368:V373 B386:D391 B404:N409 B422:L427 B440:V445 B458:H463 B476:J481 B494:E499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5:D270 C273:Q288 C291:J306 C309:U324 C328:G343 C346:D361 C364:V379 C382:D397 C400:N415 C418:L433 C436:V451 C454:H469 C472:J487 C490:E505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2A65-A378-4D2E-8104-92778025DD57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534</v>
      </c>
      <c r="BM1" s="29" t="s">
        <v>270</v>
      </c>
    </row>
    <row r="2" spans="1:66" ht="19.5">
      <c r="A2" s="26" t="s">
        <v>280</v>
      </c>
      <c r="B2" s="18" t="s">
        <v>123</v>
      </c>
      <c r="C2" s="15" t="s">
        <v>124</v>
      </c>
      <c r="D2" s="16" t="s">
        <v>226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240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0.14000000000000001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8">
        <v>1</v>
      </c>
    </row>
    <row r="7" spans="1:66">
      <c r="A7" s="32"/>
      <c r="B7" s="19">
        <v>1</v>
      </c>
      <c r="C7" s="8">
        <v>2</v>
      </c>
      <c r="D7" s="199">
        <v>0.16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8" t="e">
        <v>#N/A</v>
      </c>
    </row>
    <row r="8" spans="1:66">
      <c r="A8" s="32"/>
      <c r="B8" s="19">
        <v>1</v>
      </c>
      <c r="C8" s="8">
        <v>3</v>
      </c>
      <c r="D8" s="199">
        <v>0.2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8">
        <v>16</v>
      </c>
    </row>
    <row r="9" spans="1:66">
      <c r="A9" s="32"/>
      <c r="B9" s="19">
        <v>1</v>
      </c>
      <c r="C9" s="8">
        <v>4</v>
      </c>
      <c r="D9" s="199">
        <v>0.22999999999999998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8">
        <v>0.245</v>
      </c>
      <c r="BN9" s="29"/>
    </row>
    <row r="10" spans="1:66">
      <c r="A10" s="32"/>
      <c r="B10" s="19">
        <v>1</v>
      </c>
      <c r="C10" s="8">
        <v>5</v>
      </c>
      <c r="D10" s="199">
        <v>0.40999999999999992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8">
        <v>13</v>
      </c>
    </row>
    <row r="11" spans="1:66">
      <c r="A11" s="32"/>
      <c r="B11" s="19">
        <v>1</v>
      </c>
      <c r="C11" s="8">
        <v>6</v>
      </c>
      <c r="D11" s="199">
        <v>0.33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247</v>
      </c>
      <c r="C12" s="12"/>
      <c r="D12" s="203">
        <v>0.245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248</v>
      </c>
      <c r="C13" s="30"/>
      <c r="D13" s="25">
        <v>0.215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249</v>
      </c>
      <c r="C14" s="30"/>
      <c r="D14" s="25">
        <v>0.10483320084782297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0.42789061570539988</v>
      </c>
      <c r="E15" s="10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0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 t="s">
        <v>252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271</v>
      </c>
      <c r="C18" s="20"/>
      <c r="D18" s="28"/>
      <c r="BM18" s="60"/>
    </row>
    <row r="19" spans="1:65">
      <c r="BM19" s="60"/>
    </row>
    <row r="20" spans="1:65" ht="18">
      <c r="B20" s="34" t="s">
        <v>535</v>
      </c>
      <c r="BM20" s="29" t="s">
        <v>67</v>
      </c>
    </row>
    <row r="21" spans="1:65" ht="18">
      <c r="A21" s="26" t="s">
        <v>505</v>
      </c>
      <c r="B21" s="18" t="s">
        <v>123</v>
      </c>
      <c r="C21" s="15" t="s">
        <v>124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7" t="s">
        <v>226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227</v>
      </c>
      <c r="C22" s="8" t="s">
        <v>227</v>
      </c>
      <c r="D22" s="104" t="s">
        <v>228</v>
      </c>
      <c r="E22" s="105" t="s">
        <v>272</v>
      </c>
      <c r="F22" s="105" t="s">
        <v>229</v>
      </c>
      <c r="G22" s="105" t="s">
        <v>273</v>
      </c>
      <c r="H22" s="105" t="s">
        <v>230</v>
      </c>
      <c r="I22" s="105" t="s">
        <v>231</v>
      </c>
      <c r="J22" s="105" t="s">
        <v>232</v>
      </c>
      <c r="K22" s="105" t="s">
        <v>233</v>
      </c>
      <c r="L22" s="105" t="s">
        <v>234</v>
      </c>
      <c r="M22" s="105" t="s">
        <v>235</v>
      </c>
      <c r="N22" s="105" t="s">
        <v>236</v>
      </c>
      <c r="O22" s="105" t="s">
        <v>237</v>
      </c>
      <c r="P22" s="105" t="s">
        <v>238</v>
      </c>
      <c r="Q22" s="105" t="s">
        <v>239</v>
      </c>
      <c r="R22" s="105" t="s">
        <v>240</v>
      </c>
      <c r="S22" s="105" t="s">
        <v>241</v>
      </c>
      <c r="T22" s="105" t="s">
        <v>242</v>
      </c>
      <c r="U22" s="105" t="s">
        <v>243</v>
      </c>
      <c r="V22" s="105" t="s">
        <v>244</v>
      </c>
      <c r="W22" s="105" t="s">
        <v>274</v>
      </c>
      <c r="X22" s="105" t="s">
        <v>245</v>
      </c>
      <c r="Y22" s="105" t="s">
        <v>246</v>
      </c>
      <c r="Z22" s="105" t="s">
        <v>275</v>
      </c>
      <c r="AA22" s="105" t="s">
        <v>276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277</v>
      </c>
      <c r="E23" s="10" t="s">
        <v>277</v>
      </c>
      <c r="F23" s="10" t="s">
        <v>277</v>
      </c>
      <c r="G23" s="10" t="s">
        <v>277</v>
      </c>
      <c r="H23" s="10" t="s">
        <v>103</v>
      </c>
      <c r="I23" s="10" t="s">
        <v>103</v>
      </c>
      <c r="J23" s="10" t="s">
        <v>278</v>
      </c>
      <c r="K23" s="10" t="s">
        <v>103</v>
      </c>
      <c r="L23" s="10" t="s">
        <v>278</v>
      </c>
      <c r="M23" s="10" t="s">
        <v>277</v>
      </c>
      <c r="N23" s="10" t="s">
        <v>278</v>
      </c>
      <c r="O23" s="10" t="s">
        <v>277</v>
      </c>
      <c r="P23" s="10" t="s">
        <v>103</v>
      </c>
      <c r="Q23" s="10" t="s">
        <v>277</v>
      </c>
      <c r="R23" s="10" t="s">
        <v>277</v>
      </c>
      <c r="S23" s="10" t="s">
        <v>103</v>
      </c>
      <c r="T23" s="10" t="s">
        <v>278</v>
      </c>
      <c r="U23" s="10" t="s">
        <v>103</v>
      </c>
      <c r="V23" s="10" t="s">
        <v>277</v>
      </c>
      <c r="W23" s="10" t="s">
        <v>277</v>
      </c>
      <c r="X23" s="10" t="s">
        <v>277</v>
      </c>
      <c r="Y23" s="10" t="s">
        <v>103</v>
      </c>
      <c r="Z23" s="10" t="s">
        <v>277</v>
      </c>
      <c r="AA23" s="10" t="s">
        <v>277</v>
      </c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13.96</v>
      </c>
      <c r="E25" s="21">
        <v>14.06</v>
      </c>
      <c r="F25" s="22">
        <v>14.000000000000002</v>
      </c>
      <c r="G25" s="21">
        <v>14.09</v>
      </c>
      <c r="H25" s="22">
        <v>14.000000000000002</v>
      </c>
      <c r="I25" s="21">
        <v>14.46</v>
      </c>
      <c r="J25" s="22">
        <v>14.099999999999998</v>
      </c>
      <c r="K25" s="97">
        <v>12.879999999999999</v>
      </c>
      <c r="L25" s="21">
        <v>14.099999999999998</v>
      </c>
      <c r="M25" s="21">
        <v>14.05</v>
      </c>
      <c r="N25" s="21">
        <v>14.16</v>
      </c>
      <c r="O25" s="21">
        <v>14.06</v>
      </c>
      <c r="P25" s="21">
        <v>14.21</v>
      </c>
      <c r="Q25" s="97">
        <v>14.67</v>
      </c>
      <c r="R25" s="21">
        <v>14.279999999999998</v>
      </c>
      <c r="S25" s="21">
        <v>14.400000000000002</v>
      </c>
      <c r="T25" s="21">
        <v>14.249999999999998</v>
      </c>
      <c r="U25" s="21">
        <v>14.302000000000001</v>
      </c>
      <c r="V25" s="21">
        <v>14.204000000000001</v>
      </c>
      <c r="W25" s="21">
        <v>14.000000000000002</v>
      </c>
      <c r="X25" s="21">
        <v>14.546032418688378</v>
      </c>
      <c r="Y25" s="21">
        <v>14.34</v>
      </c>
      <c r="Z25" s="21">
        <v>14.510000000000002</v>
      </c>
      <c r="AA25" s="97">
        <v>15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14.029999999999998</v>
      </c>
      <c r="E26" s="10">
        <v>14.099999999999998</v>
      </c>
      <c r="F26" s="23">
        <v>14.099999999999998</v>
      </c>
      <c r="G26" s="10">
        <v>14.099999999999998</v>
      </c>
      <c r="H26" s="23">
        <v>14.000000000000002</v>
      </c>
      <c r="I26" s="10">
        <v>14.44</v>
      </c>
      <c r="J26" s="23">
        <v>14.2</v>
      </c>
      <c r="K26" s="99">
        <v>12.91</v>
      </c>
      <c r="L26" s="10">
        <v>14.04</v>
      </c>
      <c r="M26" s="10">
        <v>14.069999999999999</v>
      </c>
      <c r="N26" s="10">
        <v>14.219999999999999</v>
      </c>
      <c r="O26" s="10">
        <v>14.219999999999999</v>
      </c>
      <c r="P26" s="10">
        <v>14.14</v>
      </c>
      <c r="Q26" s="99">
        <v>14.64</v>
      </c>
      <c r="R26" s="10">
        <v>14.29</v>
      </c>
      <c r="S26" s="10">
        <v>14.400000000000002</v>
      </c>
      <c r="T26" s="10">
        <v>14.27</v>
      </c>
      <c r="U26" s="10">
        <v>14.321</v>
      </c>
      <c r="V26" s="10">
        <v>14.19</v>
      </c>
      <c r="W26" s="10">
        <v>14.13</v>
      </c>
      <c r="X26" s="10">
        <v>14.550278875832333</v>
      </c>
      <c r="Y26" s="10">
        <v>14.31</v>
      </c>
      <c r="Z26" s="10">
        <v>14.580000000000002</v>
      </c>
      <c r="AA26" s="99">
        <v>15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14.029999999999998</v>
      </c>
      <c r="E27" s="10">
        <v>14.09</v>
      </c>
      <c r="F27" s="23">
        <v>14.099999999999998</v>
      </c>
      <c r="G27" s="10">
        <v>14.08</v>
      </c>
      <c r="H27" s="23">
        <v>14.099999999999998</v>
      </c>
      <c r="I27" s="10">
        <v>14.46</v>
      </c>
      <c r="J27" s="23">
        <v>14.099999999999998</v>
      </c>
      <c r="K27" s="100">
        <v>12.73</v>
      </c>
      <c r="L27" s="11">
        <v>14.06</v>
      </c>
      <c r="M27" s="11">
        <v>14.05</v>
      </c>
      <c r="N27" s="11">
        <v>14.150000000000002</v>
      </c>
      <c r="O27" s="11">
        <v>14.06</v>
      </c>
      <c r="P27" s="11">
        <v>14.2</v>
      </c>
      <c r="Q27" s="100">
        <v>14.63</v>
      </c>
      <c r="R27" s="11">
        <v>14.26</v>
      </c>
      <c r="S27" s="11">
        <v>14.400000000000002</v>
      </c>
      <c r="T27" s="11">
        <v>14.21</v>
      </c>
      <c r="U27" s="11">
        <v>14.293100000000001</v>
      </c>
      <c r="V27" s="11">
        <v>14.198</v>
      </c>
      <c r="W27" s="11">
        <v>14.26</v>
      </c>
      <c r="X27" s="11">
        <v>14.482495780475753</v>
      </c>
      <c r="Y27" s="11">
        <v>14.34</v>
      </c>
      <c r="Z27" s="11">
        <v>14.529999999999998</v>
      </c>
      <c r="AA27" s="100">
        <v>14.899999999999999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13.99</v>
      </c>
      <c r="E28" s="10">
        <v>14.06</v>
      </c>
      <c r="F28" s="23">
        <v>14.099999999999998</v>
      </c>
      <c r="G28" s="10">
        <v>14.099999999999998</v>
      </c>
      <c r="H28" s="23">
        <v>14.099999999999998</v>
      </c>
      <c r="I28" s="10">
        <v>14.469999999999999</v>
      </c>
      <c r="J28" s="23">
        <v>14.000000000000002</v>
      </c>
      <c r="K28" s="100">
        <v>12.7</v>
      </c>
      <c r="L28" s="11">
        <v>14.180000000000001</v>
      </c>
      <c r="M28" s="11">
        <v>14.069999999999999</v>
      </c>
      <c r="N28" s="11">
        <v>14.16</v>
      </c>
      <c r="O28" s="11">
        <v>14.000000000000002</v>
      </c>
      <c r="P28" s="11">
        <v>14.23</v>
      </c>
      <c r="Q28" s="100">
        <v>14.67</v>
      </c>
      <c r="R28" s="11">
        <v>14.27</v>
      </c>
      <c r="S28" s="11">
        <v>14.3</v>
      </c>
      <c r="T28" s="11">
        <v>14.27</v>
      </c>
      <c r="U28" s="11">
        <v>14.3028</v>
      </c>
      <c r="V28" s="11">
        <v>14.086000000000002</v>
      </c>
      <c r="W28" s="11">
        <v>14.3</v>
      </c>
      <c r="X28" s="11">
        <v>14.367549156216203</v>
      </c>
      <c r="Y28" s="11">
        <v>14.39</v>
      </c>
      <c r="Z28" s="11">
        <v>14.52</v>
      </c>
      <c r="AA28" s="100">
        <v>15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14.201493682283504</v>
      </c>
    </row>
    <row r="29" spans="1:65">
      <c r="A29" s="32"/>
      <c r="B29" s="19">
        <v>1</v>
      </c>
      <c r="C29" s="8">
        <v>5</v>
      </c>
      <c r="D29" s="10">
        <v>14.029999999999998</v>
      </c>
      <c r="E29" s="10">
        <v>14.08</v>
      </c>
      <c r="F29" s="10">
        <v>14.099999999999998</v>
      </c>
      <c r="G29" s="10">
        <v>14.09</v>
      </c>
      <c r="H29" s="10">
        <v>14.099999999999998</v>
      </c>
      <c r="I29" s="10">
        <v>14.41</v>
      </c>
      <c r="J29" s="10">
        <v>14.000000000000002</v>
      </c>
      <c r="K29" s="99">
        <v>12.75</v>
      </c>
      <c r="L29" s="10">
        <v>14.12</v>
      </c>
      <c r="M29" s="10">
        <v>14.069999999999999</v>
      </c>
      <c r="N29" s="10">
        <v>14.19</v>
      </c>
      <c r="O29" s="10">
        <v>14.06</v>
      </c>
      <c r="P29" s="10">
        <v>14.180000000000001</v>
      </c>
      <c r="Q29" s="99">
        <v>14.679999999999998</v>
      </c>
      <c r="R29" s="10">
        <v>14.09</v>
      </c>
      <c r="S29" s="10">
        <v>14.3</v>
      </c>
      <c r="T29" s="10">
        <v>14.21</v>
      </c>
      <c r="U29" s="10">
        <v>14.319899999999999</v>
      </c>
      <c r="V29" s="10">
        <v>14.095000000000002</v>
      </c>
      <c r="W29" s="10">
        <v>14.19</v>
      </c>
      <c r="X29" s="10">
        <v>14.393619268962645</v>
      </c>
      <c r="Y29" s="10">
        <v>14.32</v>
      </c>
      <c r="Z29" s="10">
        <v>14.49</v>
      </c>
      <c r="AA29" s="99">
        <v>15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22</v>
      </c>
    </row>
    <row r="30" spans="1:65">
      <c r="A30" s="32"/>
      <c r="B30" s="19">
        <v>1</v>
      </c>
      <c r="C30" s="8">
        <v>6</v>
      </c>
      <c r="D30" s="10">
        <v>14.029999999999998</v>
      </c>
      <c r="E30" s="10">
        <v>14.08</v>
      </c>
      <c r="F30" s="10">
        <v>14.099999999999998</v>
      </c>
      <c r="G30" s="10">
        <v>14.08</v>
      </c>
      <c r="H30" s="10">
        <v>14.2</v>
      </c>
      <c r="I30" s="10">
        <v>14.44</v>
      </c>
      <c r="J30" s="10">
        <v>14.099999999999998</v>
      </c>
      <c r="K30" s="99">
        <v>12.78</v>
      </c>
      <c r="L30" s="10">
        <v>14.14</v>
      </c>
      <c r="M30" s="10">
        <v>14.04</v>
      </c>
      <c r="N30" s="10">
        <v>14.17</v>
      </c>
      <c r="O30" s="10">
        <v>13.98</v>
      </c>
      <c r="P30" s="10">
        <v>14.14</v>
      </c>
      <c r="Q30" s="99">
        <v>14.649999999999999</v>
      </c>
      <c r="R30" s="10">
        <v>14.000000000000002</v>
      </c>
      <c r="S30" s="10">
        <v>14.400000000000002</v>
      </c>
      <c r="T30" s="10">
        <v>14.360000000000001</v>
      </c>
      <c r="U30" s="10">
        <v>14.333299999999999</v>
      </c>
      <c r="V30" s="10">
        <v>14.102</v>
      </c>
      <c r="W30" s="10">
        <v>14.2</v>
      </c>
      <c r="X30" s="10">
        <v>14.371128467546287</v>
      </c>
      <c r="Y30" s="10">
        <v>14.279999999999998</v>
      </c>
      <c r="Z30" s="10">
        <v>14.499999999999998</v>
      </c>
      <c r="AA30" s="99">
        <v>15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247</v>
      </c>
      <c r="C31" s="12"/>
      <c r="D31" s="24">
        <v>14.011666666666665</v>
      </c>
      <c r="E31" s="24">
        <v>14.078333333333333</v>
      </c>
      <c r="F31" s="24">
        <v>14.08333333333333</v>
      </c>
      <c r="G31" s="24">
        <v>14.089999999999998</v>
      </c>
      <c r="H31" s="24">
        <v>14.083333333333334</v>
      </c>
      <c r="I31" s="24">
        <v>14.446666666666665</v>
      </c>
      <c r="J31" s="24">
        <v>14.08333333333333</v>
      </c>
      <c r="K31" s="24">
        <v>12.791666666666666</v>
      </c>
      <c r="L31" s="24">
        <v>14.106666666666667</v>
      </c>
      <c r="M31" s="24">
        <v>14.058333333333332</v>
      </c>
      <c r="N31" s="24">
        <v>14.174999999999999</v>
      </c>
      <c r="O31" s="24">
        <v>14.063333333333334</v>
      </c>
      <c r="P31" s="24">
        <v>14.183333333333335</v>
      </c>
      <c r="Q31" s="24">
        <v>14.656666666666666</v>
      </c>
      <c r="R31" s="24">
        <v>14.198333333333332</v>
      </c>
      <c r="S31" s="24">
        <v>14.366666666666667</v>
      </c>
      <c r="T31" s="24">
        <v>14.261666666666668</v>
      </c>
      <c r="U31" s="24">
        <v>14.312016666666665</v>
      </c>
      <c r="V31" s="24">
        <v>14.145833333333334</v>
      </c>
      <c r="W31" s="24">
        <v>14.18</v>
      </c>
      <c r="X31" s="24">
        <v>14.451850661286933</v>
      </c>
      <c r="Y31" s="24">
        <v>14.329999999999998</v>
      </c>
      <c r="Z31" s="24">
        <v>14.521666666666667</v>
      </c>
      <c r="AA31" s="24">
        <v>14.983333333333334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248</v>
      </c>
      <c r="C32" s="30"/>
      <c r="D32" s="11">
        <v>14.029999999999998</v>
      </c>
      <c r="E32" s="11">
        <v>14.08</v>
      </c>
      <c r="F32" s="11">
        <v>14.099999999999998</v>
      </c>
      <c r="G32" s="11">
        <v>14.09</v>
      </c>
      <c r="H32" s="11">
        <v>14.099999999999998</v>
      </c>
      <c r="I32" s="11">
        <v>14.45</v>
      </c>
      <c r="J32" s="11">
        <v>14.099999999999998</v>
      </c>
      <c r="K32" s="11">
        <v>12.765000000000001</v>
      </c>
      <c r="L32" s="11">
        <v>14.11</v>
      </c>
      <c r="M32" s="11">
        <v>14.059999999999999</v>
      </c>
      <c r="N32" s="11">
        <v>14.164999999999999</v>
      </c>
      <c r="O32" s="11">
        <v>14.06</v>
      </c>
      <c r="P32" s="11">
        <v>14.190000000000001</v>
      </c>
      <c r="Q32" s="11">
        <v>14.66</v>
      </c>
      <c r="R32" s="11">
        <v>14.265000000000001</v>
      </c>
      <c r="S32" s="11">
        <v>14.400000000000002</v>
      </c>
      <c r="T32" s="11">
        <v>14.259999999999998</v>
      </c>
      <c r="U32" s="11">
        <v>14.311349999999999</v>
      </c>
      <c r="V32" s="11">
        <v>14.146000000000001</v>
      </c>
      <c r="W32" s="11">
        <v>14.195</v>
      </c>
      <c r="X32" s="11">
        <v>14.438057524719198</v>
      </c>
      <c r="Y32" s="11">
        <v>14.33</v>
      </c>
      <c r="Z32" s="11">
        <v>14.515000000000001</v>
      </c>
      <c r="AA32" s="11">
        <v>15</v>
      </c>
      <c r="AB32" s="10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249</v>
      </c>
      <c r="C33" s="30"/>
      <c r="D33" s="25">
        <v>2.9944392908632766E-2</v>
      </c>
      <c r="E33" s="25">
        <v>1.60208197875964E-2</v>
      </c>
      <c r="F33" s="25">
        <v>4.0824829046384709E-2</v>
      </c>
      <c r="G33" s="25">
        <v>8.9442719099981742E-3</v>
      </c>
      <c r="H33" s="25">
        <v>7.5277265270906807E-2</v>
      </c>
      <c r="I33" s="25">
        <v>2.1602468994692845E-2</v>
      </c>
      <c r="J33" s="25">
        <v>7.5277265270906807E-2</v>
      </c>
      <c r="K33" s="25">
        <v>8.4715209181508003E-2</v>
      </c>
      <c r="L33" s="25">
        <v>5.1639777949432863E-2</v>
      </c>
      <c r="M33" s="25">
        <v>1.3291601358250528E-2</v>
      </c>
      <c r="N33" s="25">
        <v>2.5884358211088674E-2</v>
      </c>
      <c r="O33" s="25">
        <v>8.430104783848498E-2</v>
      </c>
      <c r="P33" s="25">
        <v>3.723797345005038E-2</v>
      </c>
      <c r="Q33" s="25">
        <v>1.9663841605002782E-2</v>
      </c>
      <c r="R33" s="25">
        <v>0.12254250963101093</v>
      </c>
      <c r="S33" s="25">
        <v>5.1639777949432961E-2</v>
      </c>
      <c r="T33" s="25">
        <v>5.528712930390476E-2</v>
      </c>
      <c r="U33" s="25">
        <v>1.5092702430865306E-2</v>
      </c>
      <c r="V33" s="25">
        <v>5.6816957562567327E-2</v>
      </c>
      <c r="W33" s="25">
        <v>0.10601886624558798</v>
      </c>
      <c r="X33" s="25">
        <v>8.5453088355465515E-2</v>
      </c>
      <c r="Y33" s="25">
        <v>3.6878177829172305E-2</v>
      </c>
      <c r="Z33" s="25">
        <v>3.1885210782848956E-2</v>
      </c>
      <c r="AA33" s="25">
        <v>4.0824829046386887E-2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2.1371042875198837E-3</v>
      </c>
      <c r="E34" s="13">
        <v>1.1379770181789795E-3</v>
      </c>
      <c r="F34" s="13">
        <v>2.8988044293290923E-3</v>
      </c>
      <c r="G34" s="13">
        <v>6.3479573527311394E-4</v>
      </c>
      <c r="H34" s="13">
        <v>5.3451312618395365E-3</v>
      </c>
      <c r="I34" s="13">
        <v>1.4953254957101648E-3</v>
      </c>
      <c r="J34" s="13">
        <v>5.3451312618395374E-3</v>
      </c>
      <c r="K34" s="13">
        <v>6.6226873627237533E-3</v>
      </c>
      <c r="L34" s="13">
        <v>3.6606647884758646E-3</v>
      </c>
      <c r="M34" s="13">
        <v>9.4546067752819421E-4</v>
      </c>
      <c r="N34" s="13">
        <v>1.8260570166552857E-3</v>
      </c>
      <c r="O34" s="13">
        <v>5.9943859567540871E-3</v>
      </c>
      <c r="P34" s="13">
        <v>2.6254740387814599E-3</v>
      </c>
      <c r="Q34" s="13">
        <v>1.3416312216285727E-3</v>
      </c>
      <c r="R34" s="13">
        <v>8.6307672002120632E-3</v>
      </c>
      <c r="S34" s="13">
        <v>3.5944160985684195E-3</v>
      </c>
      <c r="T34" s="13">
        <v>3.8766247028564744E-3</v>
      </c>
      <c r="U34" s="13">
        <v>1.054547572321998E-3</v>
      </c>
      <c r="V34" s="13">
        <v>4.0165154094303854E-3</v>
      </c>
      <c r="W34" s="13">
        <v>7.4766478311416073E-3</v>
      </c>
      <c r="X34" s="13">
        <v>5.9129512446716593E-3</v>
      </c>
      <c r="Y34" s="13">
        <v>2.5734946147363789E-3</v>
      </c>
      <c r="Z34" s="13">
        <v>2.195699124263672E-3</v>
      </c>
      <c r="AA34" s="13">
        <v>2.7246826949757653E-3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250</v>
      </c>
      <c r="C35" s="30"/>
      <c r="D35" s="13">
        <v>-1.3366693663614426E-2</v>
      </c>
      <c r="E35" s="13">
        <v>-8.6723517754906387E-3</v>
      </c>
      <c r="F35" s="13">
        <v>-8.3202761338815323E-3</v>
      </c>
      <c r="G35" s="13">
        <v>-7.8508419450691314E-3</v>
      </c>
      <c r="H35" s="13">
        <v>-8.3202761338813103E-3</v>
      </c>
      <c r="I35" s="13">
        <v>1.7263887156392377E-2</v>
      </c>
      <c r="J35" s="13">
        <v>-8.3202761338815323E-3</v>
      </c>
      <c r="K35" s="13">
        <v>-9.9273150216276917E-2</v>
      </c>
      <c r="L35" s="13">
        <v>-6.6772564730380735E-3</v>
      </c>
      <c r="M35" s="13">
        <v>-1.0080654341927842E-2</v>
      </c>
      <c r="N35" s="13">
        <v>-1.8655560377114355E-3</v>
      </c>
      <c r="O35" s="13">
        <v>-9.7285787003184021E-3</v>
      </c>
      <c r="P35" s="13">
        <v>-1.27876330169574E-3</v>
      </c>
      <c r="Q35" s="13">
        <v>3.2051064103981952E-2</v>
      </c>
      <c r="R35" s="13">
        <v>-2.2253637686819872E-4</v>
      </c>
      <c r="S35" s="13">
        <v>1.1630676890644231E-2</v>
      </c>
      <c r="T35" s="13">
        <v>4.2370884168494438E-3</v>
      </c>
      <c r="U35" s="13">
        <v>7.7824901278547021E-3</v>
      </c>
      <c r="V35" s="13">
        <v>-3.9193306137653705E-3</v>
      </c>
      <c r="W35" s="13">
        <v>-1.5134803961021071E-3</v>
      </c>
      <c r="X35" s="13">
        <v>1.7628918802798266E-2</v>
      </c>
      <c r="Y35" s="13">
        <v>9.0487888521759707E-3</v>
      </c>
      <c r="Z35" s="13">
        <v>2.2545021780531638E-2</v>
      </c>
      <c r="AA35" s="13">
        <v>5.5053339355787934E-2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251</v>
      </c>
      <c r="C36" s="52"/>
      <c r="D36" s="50">
        <v>1.05</v>
      </c>
      <c r="E36" s="50">
        <v>0.63</v>
      </c>
      <c r="F36" s="50">
        <v>0.6</v>
      </c>
      <c r="G36" s="50">
        <v>0.55000000000000004</v>
      </c>
      <c r="H36" s="50">
        <v>0.6</v>
      </c>
      <c r="I36" s="50">
        <v>1.7</v>
      </c>
      <c r="J36" s="50">
        <v>0.6</v>
      </c>
      <c r="K36" s="50">
        <v>8.76</v>
      </c>
      <c r="L36" s="50">
        <v>0.45</v>
      </c>
      <c r="M36" s="50">
        <v>0.75</v>
      </c>
      <c r="N36" s="50">
        <v>0.02</v>
      </c>
      <c r="O36" s="50">
        <v>0.72</v>
      </c>
      <c r="P36" s="50">
        <v>0.04</v>
      </c>
      <c r="Q36" s="50">
        <v>3.03</v>
      </c>
      <c r="R36" s="50">
        <v>0.13</v>
      </c>
      <c r="S36" s="50">
        <v>1.2</v>
      </c>
      <c r="T36" s="50">
        <v>0.53</v>
      </c>
      <c r="U36" s="50">
        <v>0.85</v>
      </c>
      <c r="V36" s="50">
        <v>0.2</v>
      </c>
      <c r="W36" s="50">
        <v>0.02</v>
      </c>
      <c r="X36" s="50">
        <v>1.73</v>
      </c>
      <c r="Y36" s="50">
        <v>0.96</v>
      </c>
      <c r="Z36" s="50">
        <v>2.1800000000000002</v>
      </c>
      <c r="AA36" s="50">
        <v>5.09</v>
      </c>
      <c r="AB36" s="10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279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4F6F-314C-4416-A347-F236025D9C7C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536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7" t="s">
        <v>226</v>
      </c>
      <c r="AD2" s="17" t="s">
        <v>226</v>
      </c>
      <c r="AE2" s="106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281</v>
      </c>
      <c r="E3" s="105" t="s">
        <v>228</v>
      </c>
      <c r="F3" s="105" t="s">
        <v>272</v>
      </c>
      <c r="G3" s="105" t="s">
        <v>229</v>
      </c>
      <c r="H3" s="105" t="s">
        <v>273</v>
      </c>
      <c r="I3" s="105" t="s">
        <v>282</v>
      </c>
      <c r="J3" s="105" t="s">
        <v>283</v>
      </c>
      <c r="K3" s="105" t="s">
        <v>230</v>
      </c>
      <c r="L3" s="105" t="s">
        <v>231</v>
      </c>
      <c r="M3" s="105" t="s">
        <v>232</v>
      </c>
      <c r="N3" s="105" t="s">
        <v>233</v>
      </c>
      <c r="O3" s="105" t="s">
        <v>234</v>
      </c>
      <c r="P3" s="105" t="s">
        <v>235</v>
      </c>
      <c r="Q3" s="105" t="s">
        <v>236</v>
      </c>
      <c r="R3" s="105" t="s">
        <v>237</v>
      </c>
      <c r="S3" s="105" t="s">
        <v>238</v>
      </c>
      <c r="T3" s="105" t="s">
        <v>239</v>
      </c>
      <c r="U3" s="105" t="s">
        <v>240</v>
      </c>
      <c r="V3" s="105" t="s">
        <v>241</v>
      </c>
      <c r="W3" s="105" t="s">
        <v>242</v>
      </c>
      <c r="X3" s="105" t="s">
        <v>243</v>
      </c>
      <c r="Y3" s="105" t="s">
        <v>244</v>
      </c>
      <c r="Z3" s="105" t="s">
        <v>274</v>
      </c>
      <c r="AA3" s="105" t="s">
        <v>245</v>
      </c>
      <c r="AB3" s="105" t="s">
        <v>246</v>
      </c>
      <c r="AC3" s="105" t="s">
        <v>275</v>
      </c>
      <c r="AD3" s="105" t="s">
        <v>276</v>
      </c>
      <c r="AE3" s="106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6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6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3.15</v>
      </c>
      <c r="E6" s="21">
        <v>3.45</v>
      </c>
      <c r="F6" s="22">
        <v>3.32</v>
      </c>
      <c r="G6" s="98">
        <v>3.66</v>
      </c>
      <c r="H6" s="22">
        <v>3.3000000000000003</v>
      </c>
      <c r="I6" s="21">
        <v>3.2199999999999998</v>
      </c>
      <c r="J6" s="22">
        <v>3.19</v>
      </c>
      <c r="K6" s="21">
        <v>3.36</v>
      </c>
      <c r="L6" s="21">
        <v>3.4099999999999997</v>
      </c>
      <c r="M6" s="21">
        <v>3.34</v>
      </c>
      <c r="N6" s="21">
        <v>3.2199999999999998</v>
      </c>
      <c r="O6" s="21">
        <v>3.4000000000000004</v>
      </c>
      <c r="P6" s="21">
        <v>3.4300000000000006</v>
      </c>
      <c r="Q6" s="21">
        <v>3.2400000000000007</v>
      </c>
      <c r="R6" s="21">
        <v>3.3099999999999996</v>
      </c>
      <c r="S6" s="21">
        <v>3.32</v>
      </c>
      <c r="T6" s="21">
        <v>3.2799999999999994</v>
      </c>
      <c r="U6" s="21">
        <v>3.3450000000000002</v>
      </c>
      <c r="V6" s="21">
        <v>3.37</v>
      </c>
      <c r="W6" s="21">
        <v>3.4099999999999997</v>
      </c>
      <c r="X6" s="21">
        <v>3.3353000000000002</v>
      </c>
      <c r="Y6" s="21">
        <v>3.1400000000000006</v>
      </c>
      <c r="Z6" s="21">
        <v>3.36</v>
      </c>
      <c r="AA6" s="21">
        <v>3.2440000000000002</v>
      </c>
      <c r="AB6" s="21">
        <v>3.2199999999999998</v>
      </c>
      <c r="AC6" s="21">
        <v>3.18</v>
      </c>
      <c r="AD6" s="21">
        <v>3.35</v>
      </c>
      <c r="AE6" s="106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3.3170000000000006</v>
      </c>
      <c r="E7" s="10">
        <v>3.44</v>
      </c>
      <c r="F7" s="23">
        <v>3.39</v>
      </c>
      <c r="G7" s="10">
        <v>3.58</v>
      </c>
      <c r="H7" s="23">
        <v>3.3000000000000003</v>
      </c>
      <c r="I7" s="10">
        <v>3.25</v>
      </c>
      <c r="J7" s="23">
        <v>3.085</v>
      </c>
      <c r="K7" s="10">
        <v>3.39</v>
      </c>
      <c r="L7" s="10">
        <v>3.4000000000000004</v>
      </c>
      <c r="M7" s="10">
        <v>3.3300000000000005</v>
      </c>
      <c r="N7" s="10">
        <v>3.26</v>
      </c>
      <c r="O7" s="10">
        <v>3.39</v>
      </c>
      <c r="P7" s="10">
        <v>3.44</v>
      </c>
      <c r="Q7" s="10">
        <v>3.25</v>
      </c>
      <c r="R7" s="10">
        <v>3.3099999999999996</v>
      </c>
      <c r="S7" s="10">
        <v>3.37</v>
      </c>
      <c r="T7" s="10">
        <v>3.3300000000000005</v>
      </c>
      <c r="U7" s="10">
        <v>3.29</v>
      </c>
      <c r="V7" s="10">
        <v>3.34</v>
      </c>
      <c r="W7" s="10">
        <v>3.42</v>
      </c>
      <c r="X7" s="10">
        <v>3.3298999999999999</v>
      </c>
      <c r="Y7" s="10">
        <v>3.1400000000000006</v>
      </c>
      <c r="Z7" s="10">
        <v>3.38</v>
      </c>
      <c r="AA7" s="10">
        <v>3.2419999999999995</v>
      </c>
      <c r="AB7" s="10">
        <v>3.2099999999999995</v>
      </c>
      <c r="AC7" s="10">
        <v>3.2099999999999995</v>
      </c>
      <c r="AD7" s="10">
        <v>3.34</v>
      </c>
      <c r="AE7" s="106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3.2610000000000001</v>
      </c>
      <c r="E8" s="10">
        <v>3.45</v>
      </c>
      <c r="F8" s="23">
        <v>3.3099999999999996</v>
      </c>
      <c r="G8" s="10">
        <v>3.6000000000000005</v>
      </c>
      <c r="H8" s="23">
        <v>3.3000000000000003</v>
      </c>
      <c r="I8" s="10">
        <v>3.2400000000000007</v>
      </c>
      <c r="J8" s="23">
        <v>3.1463333333333328</v>
      </c>
      <c r="K8" s="23">
        <v>3.36</v>
      </c>
      <c r="L8" s="11">
        <v>3.4000000000000004</v>
      </c>
      <c r="M8" s="11">
        <v>3.34</v>
      </c>
      <c r="N8" s="11">
        <v>3.27</v>
      </c>
      <c r="O8" s="11">
        <v>3.38</v>
      </c>
      <c r="P8" s="11">
        <v>3.4099999999999997</v>
      </c>
      <c r="Q8" s="11">
        <v>3.2300000000000004</v>
      </c>
      <c r="R8" s="11">
        <v>3.3300000000000005</v>
      </c>
      <c r="S8" s="11">
        <v>3.34</v>
      </c>
      <c r="T8" s="11">
        <v>3.2799999999999994</v>
      </c>
      <c r="U8" s="11">
        <v>3.32</v>
      </c>
      <c r="V8" s="11">
        <v>3.34</v>
      </c>
      <c r="W8" s="11">
        <v>3.38</v>
      </c>
      <c r="X8" s="11">
        <v>3.2959999999999998</v>
      </c>
      <c r="Y8" s="11">
        <v>3.1300000000000003</v>
      </c>
      <c r="Z8" s="11">
        <v>3.36</v>
      </c>
      <c r="AA8" s="11">
        <v>3.2460000000000004</v>
      </c>
      <c r="AB8" s="11">
        <v>3.2</v>
      </c>
      <c r="AC8" s="11">
        <v>3.19</v>
      </c>
      <c r="AD8" s="11">
        <v>3.35</v>
      </c>
      <c r="AE8" s="106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3.1739999999999999</v>
      </c>
      <c r="E9" s="10">
        <v>3.4300000000000006</v>
      </c>
      <c r="F9" s="23">
        <v>3.37</v>
      </c>
      <c r="G9" s="10">
        <v>3.56</v>
      </c>
      <c r="H9" s="23">
        <v>3.3000000000000003</v>
      </c>
      <c r="I9" s="10">
        <v>3.2199999999999998</v>
      </c>
      <c r="J9" s="23">
        <v>3.1336666666666666</v>
      </c>
      <c r="K9" s="23">
        <v>3.38</v>
      </c>
      <c r="L9" s="11">
        <v>3.4000000000000004</v>
      </c>
      <c r="M9" s="11">
        <v>3.2799999999999994</v>
      </c>
      <c r="N9" s="11">
        <v>3.16</v>
      </c>
      <c r="O9" s="11">
        <v>3.38</v>
      </c>
      <c r="P9" s="11">
        <v>3.4300000000000006</v>
      </c>
      <c r="Q9" s="11">
        <v>3.2400000000000007</v>
      </c>
      <c r="R9" s="11">
        <v>3.36</v>
      </c>
      <c r="S9" s="11">
        <v>3.3300000000000005</v>
      </c>
      <c r="T9" s="11">
        <v>3.2799999999999994</v>
      </c>
      <c r="U9" s="11">
        <v>3.34</v>
      </c>
      <c r="V9" s="11">
        <v>3.35</v>
      </c>
      <c r="W9" s="11">
        <v>3.42</v>
      </c>
      <c r="X9" s="11">
        <v>3.3506</v>
      </c>
      <c r="Y9" s="11">
        <v>3.1300000000000003</v>
      </c>
      <c r="Z9" s="11">
        <v>3.36</v>
      </c>
      <c r="AA9" s="11">
        <v>3.2470000000000008</v>
      </c>
      <c r="AB9" s="11">
        <v>3.2</v>
      </c>
      <c r="AC9" s="11">
        <v>3.2</v>
      </c>
      <c r="AD9" s="11">
        <v>3.3300000000000005</v>
      </c>
      <c r="AE9" s="106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3.3156413870662131</v>
      </c>
      <c r="BN9" s="29"/>
    </row>
    <row r="10" spans="1:66">
      <c r="A10" s="32"/>
      <c r="B10" s="19">
        <v>1</v>
      </c>
      <c r="C10" s="8">
        <v>5</v>
      </c>
      <c r="D10" s="10">
        <v>3.1560000000000006</v>
      </c>
      <c r="E10" s="10">
        <v>3.4300000000000006</v>
      </c>
      <c r="F10" s="10">
        <v>3.32</v>
      </c>
      <c r="G10" s="10">
        <v>3.58</v>
      </c>
      <c r="H10" s="10">
        <v>3.3000000000000003</v>
      </c>
      <c r="I10" s="10">
        <v>3.27</v>
      </c>
      <c r="J10" s="10">
        <v>3.2210000000000001</v>
      </c>
      <c r="K10" s="10">
        <v>3.39</v>
      </c>
      <c r="L10" s="10">
        <v>3.4099999999999997</v>
      </c>
      <c r="M10" s="10">
        <v>3.34</v>
      </c>
      <c r="N10" s="10">
        <v>3.2199999999999998</v>
      </c>
      <c r="O10" s="10">
        <v>3.39</v>
      </c>
      <c r="P10" s="10">
        <v>3.4300000000000006</v>
      </c>
      <c r="Q10" s="10">
        <v>3.2099999999999995</v>
      </c>
      <c r="R10" s="10">
        <v>3.3300000000000005</v>
      </c>
      <c r="S10" s="10">
        <v>3.35</v>
      </c>
      <c r="T10" s="10">
        <v>3.27</v>
      </c>
      <c r="U10" s="10">
        <v>3.34</v>
      </c>
      <c r="V10" s="10">
        <v>3.39</v>
      </c>
      <c r="W10" s="10">
        <v>3.4300000000000006</v>
      </c>
      <c r="X10" s="10">
        <v>3.3307000000000002</v>
      </c>
      <c r="Y10" s="10">
        <v>3.1300000000000003</v>
      </c>
      <c r="Z10" s="10">
        <v>3.37</v>
      </c>
      <c r="AA10" s="10">
        <v>3.2429999999999999</v>
      </c>
      <c r="AB10" s="10">
        <v>3.19</v>
      </c>
      <c r="AC10" s="10">
        <v>3.2300000000000004</v>
      </c>
      <c r="AD10" s="10">
        <v>3.3099999999999996</v>
      </c>
      <c r="AE10" s="106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24</v>
      </c>
    </row>
    <row r="11" spans="1:66">
      <c r="A11" s="32"/>
      <c r="B11" s="19">
        <v>1</v>
      </c>
      <c r="C11" s="8">
        <v>6</v>
      </c>
      <c r="D11" s="10">
        <v>3.19</v>
      </c>
      <c r="E11" s="10">
        <v>3.44</v>
      </c>
      <c r="F11" s="10">
        <v>3.32</v>
      </c>
      <c r="G11" s="10">
        <v>3.58</v>
      </c>
      <c r="H11" s="10">
        <v>3.3000000000000003</v>
      </c>
      <c r="I11" s="10">
        <v>3.25</v>
      </c>
      <c r="J11" s="10">
        <v>3.16</v>
      </c>
      <c r="K11" s="10">
        <v>3.32</v>
      </c>
      <c r="L11" s="10">
        <v>3.4099999999999997</v>
      </c>
      <c r="M11" s="10">
        <v>3.35</v>
      </c>
      <c r="N11" s="10">
        <v>3.2099999999999995</v>
      </c>
      <c r="O11" s="10">
        <v>3.38</v>
      </c>
      <c r="P11" s="10">
        <v>3.4099999999999997</v>
      </c>
      <c r="Q11" s="10">
        <v>3.2400000000000007</v>
      </c>
      <c r="R11" s="10">
        <v>3.3300000000000005</v>
      </c>
      <c r="S11" s="10">
        <v>3.34</v>
      </c>
      <c r="T11" s="10">
        <v>3.29</v>
      </c>
      <c r="U11" s="10">
        <v>3.3649999999999998</v>
      </c>
      <c r="V11" s="10">
        <v>3.36</v>
      </c>
      <c r="W11" s="10">
        <v>3.49</v>
      </c>
      <c r="X11" s="10">
        <v>3.3502999999999998</v>
      </c>
      <c r="Y11" s="10">
        <v>3.1300000000000003</v>
      </c>
      <c r="Z11" s="10">
        <v>3.34</v>
      </c>
      <c r="AA11" s="10">
        <v>3.2450000000000001</v>
      </c>
      <c r="AB11" s="10">
        <v>3.2300000000000004</v>
      </c>
      <c r="AC11" s="10">
        <v>3.19</v>
      </c>
      <c r="AD11" s="10">
        <v>3.3099999999999996</v>
      </c>
      <c r="AE11" s="106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247</v>
      </c>
      <c r="C12" s="12"/>
      <c r="D12" s="24">
        <v>3.2080000000000002</v>
      </c>
      <c r="E12" s="24">
        <v>3.44</v>
      </c>
      <c r="F12" s="24">
        <v>3.3383333333333334</v>
      </c>
      <c r="G12" s="24">
        <v>3.5933333333333337</v>
      </c>
      <c r="H12" s="24">
        <v>3.3000000000000003</v>
      </c>
      <c r="I12" s="24">
        <v>3.2416666666666667</v>
      </c>
      <c r="J12" s="24">
        <v>3.1560000000000001</v>
      </c>
      <c r="K12" s="24">
        <v>3.3666666666666667</v>
      </c>
      <c r="L12" s="24">
        <v>3.4049999999999998</v>
      </c>
      <c r="M12" s="24">
        <v>3.33</v>
      </c>
      <c r="N12" s="24">
        <v>3.2233333333333332</v>
      </c>
      <c r="O12" s="24">
        <v>3.3866666666666667</v>
      </c>
      <c r="P12" s="24">
        <v>3.4250000000000003</v>
      </c>
      <c r="Q12" s="24">
        <v>3.2350000000000008</v>
      </c>
      <c r="R12" s="24">
        <v>3.3283333333333336</v>
      </c>
      <c r="S12" s="24">
        <v>3.3416666666666668</v>
      </c>
      <c r="T12" s="24">
        <v>3.2883333333333327</v>
      </c>
      <c r="U12" s="24">
        <v>3.3333333333333326</v>
      </c>
      <c r="V12" s="24">
        <v>3.3583333333333329</v>
      </c>
      <c r="W12" s="24">
        <v>3.4250000000000007</v>
      </c>
      <c r="X12" s="24">
        <v>3.3321333333333332</v>
      </c>
      <c r="Y12" s="24">
        <v>3.1333333333333342</v>
      </c>
      <c r="Z12" s="24">
        <v>3.3616666666666664</v>
      </c>
      <c r="AA12" s="24">
        <v>3.2444999999999999</v>
      </c>
      <c r="AB12" s="24">
        <v>3.2083333333333335</v>
      </c>
      <c r="AC12" s="24">
        <v>3.2000000000000006</v>
      </c>
      <c r="AD12" s="24">
        <v>3.3316666666666666</v>
      </c>
      <c r="AE12" s="106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248</v>
      </c>
      <c r="C13" s="30"/>
      <c r="D13" s="11">
        <v>3.1819999999999999</v>
      </c>
      <c r="E13" s="11">
        <v>3.44</v>
      </c>
      <c r="F13" s="11">
        <v>3.32</v>
      </c>
      <c r="G13" s="11">
        <v>3.58</v>
      </c>
      <c r="H13" s="11">
        <v>3.3000000000000003</v>
      </c>
      <c r="I13" s="11">
        <v>3.2450000000000001</v>
      </c>
      <c r="J13" s="11">
        <v>3.1531666666666665</v>
      </c>
      <c r="K13" s="11">
        <v>3.37</v>
      </c>
      <c r="L13" s="11">
        <v>3.4050000000000002</v>
      </c>
      <c r="M13" s="11">
        <v>3.34</v>
      </c>
      <c r="N13" s="11">
        <v>3.2199999999999998</v>
      </c>
      <c r="O13" s="11">
        <v>3.3849999999999998</v>
      </c>
      <c r="P13" s="11">
        <v>3.4300000000000006</v>
      </c>
      <c r="Q13" s="11">
        <v>3.2400000000000007</v>
      </c>
      <c r="R13" s="11">
        <v>3.3300000000000005</v>
      </c>
      <c r="S13" s="11">
        <v>3.34</v>
      </c>
      <c r="T13" s="11">
        <v>3.2799999999999994</v>
      </c>
      <c r="U13" s="11">
        <v>3.34</v>
      </c>
      <c r="V13" s="11">
        <v>3.355</v>
      </c>
      <c r="W13" s="11">
        <v>3.42</v>
      </c>
      <c r="X13" s="11">
        <v>3.3330000000000002</v>
      </c>
      <c r="Y13" s="11">
        <v>3.1300000000000003</v>
      </c>
      <c r="Z13" s="11">
        <v>3.36</v>
      </c>
      <c r="AA13" s="11">
        <v>3.2445000000000004</v>
      </c>
      <c r="AB13" s="11">
        <v>3.2050000000000001</v>
      </c>
      <c r="AC13" s="11">
        <v>3.1950000000000003</v>
      </c>
      <c r="AD13" s="11">
        <v>3.335</v>
      </c>
      <c r="AE13" s="106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249</v>
      </c>
      <c r="C14" s="30"/>
      <c r="D14" s="25">
        <v>6.6690329133990797E-2</v>
      </c>
      <c r="E14" s="25">
        <v>8.9442719099989687E-3</v>
      </c>
      <c r="F14" s="25">
        <v>3.3115957885386293E-2</v>
      </c>
      <c r="G14" s="25">
        <v>3.5023801430836582E-2</v>
      </c>
      <c r="H14" s="25">
        <v>0</v>
      </c>
      <c r="I14" s="25">
        <v>1.9407902170679624E-2</v>
      </c>
      <c r="J14" s="25">
        <v>4.6968547395511921E-2</v>
      </c>
      <c r="K14" s="25">
        <v>2.6583202716502614E-2</v>
      </c>
      <c r="L14" s="25">
        <v>5.4772255750513013E-3</v>
      </c>
      <c r="M14" s="25">
        <v>2.5298221281347268E-2</v>
      </c>
      <c r="N14" s="25">
        <v>3.9327683210006965E-2</v>
      </c>
      <c r="O14" s="25">
        <v>8.1649658092774503E-3</v>
      </c>
      <c r="P14" s="25">
        <v>1.2247448713916174E-2</v>
      </c>
      <c r="Q14" s="25">
        <v>1.3784048752090508E-2</v>
      </c>
      <c r="R14" s="25">
        <v>1.834847859269732E-2</v>
      </c>
      <c r="S14" s="25">
        <v>1.7224014243685103E-2</v>
      </c>
      <c r="T14" s="25">
        <v>2.1369760566433159E-2</v>
      </c>
      <c r="U14" s="25">
        <v>2.5625508125043377E-2</v>
      </c>
      <c r="V14" s="25">
        <v>1.9407902170679614E-2</v>
      </c>
      <c r="W14" s="25">
        <v>3.6193922141707864E-2</v>
      </c>
      <c r="X14" s="25">
        <v>1.9968642083693835E-2</v>
      </c>
      <c r="Y14" s="25">
        <v>5.1639777949433422E-3</v>
      </c>
      <c r="Z14" s="25">
        <v>1.3291601358251297E-2</v>
      </c>
      <c r="AA14" s="25">
        <v>1.8708286933873817E-3</v>
      </c>
      <c r="AB14" s="25">
        <v>1.4719601443879793E-2</v>
      </c>
      <c r="AC14" s="25">
        <v>1.7888543819998385E-2</v>
      </c>
      <c r="AD14" s="25">
        <v>1.8348478592697379E-2</v>
      </c>
      <c r="AE14" s="171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2.0788755964460972E-2</v>
      </c>
      <c r="E15" s="13">
        <v>2.6000790436043514E-3</v>
      </c>
      <c r="F15" s="13">
        <v>9.9199075043593481E-3</v>
      </c>
      <c r="G15" s="13">
        <v>9.7468835150751141E-3</v>
      </c>
      <c r="H15" s="13">
        <v>0</v>
      </c>
      <c r="I15" s="13">
        <v>5.9870135230888303E-3</v>
      </c>
      <c r="J15" s="13">
        <v>1.4882302723546235E-2</v>
      </c>
      <c r="K15" s="13">
        <v>7.8960008068819643E-3</v>
      </c>
      <c r="L15" s="13">
        <v>1.6085831351105144E-3</v>
      </c>
      <c r="M15" s="13">
        <v>7.5970634478520318E-3</v>
      </c>
      <c r="N15" s="13">
        <v>1.2200935845917363E-2</v>
      </c>
      <c r="O15" s="13">
        <v>2.4109151011646015E-3</v>
      </c>
      <c r="P15" s="13">
        <v>3.5758974347200505E-3</v>
      </c>
      <c r="Q15" s="13">
        <v>4.2609115153293678E-3</v>
      </c>
      <c r="R15" s="13">
        <v>5.5128127970047024E-3</v>
      </c>
      <c r="S15" s="13">
        <v>5.1543184769132474E-3</v>
      </c>
      <c r="T15" s="13">
        <v>6.49866008102377E-3</v>
      </c>
      <c r="U15" s="13">
        <v>7.6876524375130151E-3</v>
      </c>
      <c r="V15" s="13">
        <v>5.7790279416415728E-3</v>
      </c>
      <c r="W15" s="13">
        <v>1.0567568508527841E-2</v>
      </c>
      <c r="X15" s="13">
        <v>5.9927500151135916E-3</v>
      </c>
      <c r="Y15" s="13">
        <v>1.6480780196627682E-3</v>
      </c>
      <c r="Z15" s="13">
        <v>3.9538724912993447E-3</v>
      </c>
      <c r="AA15" s="13">
        <v>5.766154086569215E-4</v>
      </c>
      <c r="AB15" s="13">
        <v>4.5879277227677271E-3</v>
      </c>
      <c r="AC15" s="13">
        <v>5.5901699437494942E-3</v>
      </c>
      <c r="AD15" s="13">
        <v>5.5072972264224246E-3</v>
      </c>
      <c r="AE15" s="106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-3.2464725372926329E-2</v>
      </c>
      <c r="E16" s="13">
        <v>3.7506653590128947E-2</v>
      </c>
      <c r="F16" s="13">
        <v>6.8439084985600918E-3</v>
      </c>
      <c r="G16" s="13">
        <v>8.3752105203642513E-2</v>
      </c>
      <c r="H16" s="13">
        <v>-4.7174544048181888E-3</v>
      </c>
      <c r="I16" s="13">
        <v>-2.2310832736046171E-2</v>
      </c>
      <c r="J16" s="13">
        <v>-4.8147965485335176E-2</v>
      </c>
      <c r="K16" s="13">
        <v>1.5389263688013743E-2</v>
      </c>
      <c r="L16" s="13">
        <v>2.6950626591392135E-2</v>
      </c>
      <c r="M16" s="13">
        <v>4.3305687369561419E-3</v>
      </c>
      <c r="N16" s="13">
        <v>-2.7840180211575083E-2</v>
      </c>
      <c r="O16" s="13">
        <v>2.1421279115863223E-2</v>
      </c>
      <c r="P16" s="13">
        <v>3.2982642019241837E-2</v>
      </c>
      <c r="Q16" s="13">
        <v>-2.4321504545329109E-2</v>
      </c>
      <c r="R16" s="13">
        <v>3.8279007846353519E-3</v>
      </c>
      <c r="S16" s="13">
        <v>7.8492444032016717E-3</v>
      </c>
      <c r="T16" s="13">
        <v>-8.2361300710640517E-3</v>
      </c>
      <c r="U16" s="13">
        <v>5.3359046415974998E-3</v>
      </c>
      <c r="V16" s="13">
        <v>1.2875923926409572E-2</v>
      </c>
      <c r="W16" s="13">
        <v>3.2982642019241837E-2</v>
      </c>
      <c r="X16" s="13">
        <v>4.9739837159266109E-3</v>
      </c>
      <c r="Y16" s="13">
        <v>-5.4984249636897853E-2</v>
      </c>
      <c r="Z16" s="13">
        <v>1.3881259831051151E-2</v>
      </c>
      <c r="AA16" s="13">
        <v>-2.145629721710085E-2</v>
      </c>
      <c r="AB16" s="13">
        <v>-3.2364191782462082E-2</v>
      </c>
      <c r="AC16" s="13">
        <v>-3.4877531544066032E-2</v>
      </c>
      <c r="AD16" s="13">
        <v>4.8332366892769318E-3</v>
      </c>
      <c r="AE16" s="106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1.1399999999999999</v>
      </c>
      <c r="E17" s="50">
        <v>1</v>
      </c>
      <c r="F17" s="50">
        <v>0.06</v>
      </c>
      <c r="G17" s="50">
        <v>2.41</v>
      </c>
      <c r="H17" s="50">
        <v>0.28999999999999998</v>
      </c>
      <c r="I17" s="50">
        <v>0.83</v>
      </c>
      <c r="J17" s="50">
        <v>1.62</v>
      </c>
      <c r="K17" s="50">
        <v>0.32</v>
      </c>
      <c r="L17" s="50">
        <v>0.67</v>
      </c>
      <c r="M17" s="50">
        <v>0.02</v>
      </c>
      <c r="N17" s="50">
        <v>1</v>
      </c>
      <c r="O17" s="50">
        <v>0.51</v>
      </c>
      <c r="P17" s="50">
        <v>0.86</v>
      </c>
      <c r="Q17" s="50">
        <v>0.89</v>
      </c>
      <c r="R17" s="50">
        <v>0.03</v>
      </c>
      <c r="S17" s="50">
        <v>0.09</v>
      </c>
      <c r="T17" s="50">
        <v>0.4</v>
      </c>
      <c r="U17" s="50">
        <v>0.02</v>
      </c>
      <c r="V17" s="50">
        <v>0.25</v>
      </c>
      <c r="W17" s="50">
        <v>0.86</v>
      </c>
      <c r="X17" s="50">
        <v>0</v>
      </c>
      <c r="Y17" s="50">
        <v>1.82</v>
      </c>
      <c r="Z17" s="50">
        <v>0.28000000000000003</v>
      </c>
      <c r="AA17" s="50">
        <v>0.8</v>
      </c>
      <c r="AB17" s="50">
        <v>1.1299999999999999</v>
      </c>
      <c r="AC17" s="50">
        <v>1.21</v>
      </c>
      <c r="AD17" s="50">
        <v>0</v>
      </c>
      <c r="AE17" s="106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537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7" t="s">
        <v>226</v>
      </c>
      <c r="Y20" s="17" t="s">
        <v>226</v>
      </c>
      <c r="Z20" s="17" t="s">
        <v>226</v>
      </c>
      <c r="AA20" s="17" t="s">
        <v>226</v>
      </c>
      <c r="AB20" s="17" t="s">
        <v>226</v>
      </c>
      <c r="AC20" s="17" t="s">
        <v>226</v>
      </c>
      <c r="AD20" s="17" t="s">
        <v>226</v>
      </c>
      <c r="AE20" s="106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227</v>
      </c>
      <c r="C21" s="8" t="s">
        <v>227</v>
      </c>
      <c r="D21" s="104" t="s">
        <v>281</v>
      </c>
      <c r="E21" s="105" t="s">
        <v>228</v>
      </c>
      <c r="F21" s="105" t="s">
        <v>272</v>
      </c>
      <c r="G21" s="105" t="s">
        <v>229</v>
      </c>
      <c r="H21" s="105" t="s">
        <v>273</v>
      </c>
      <c r="I21" s="105" t="s">
        <v>282</v>
      </c>
      <c r="J21" s="105" t="s">
        <v>283</v>
      </c>
      <c r="K21" s="105" t="s">
        <v>230</v>
      </c>
      <c r="L21" s="105" t="s">
        <v>231</v>
      </c>
      <c r="M21" s="105" t="s">
        <v>232</v>
      </c>
      <c r="N21" s="105" t="s">
        <v>233</v>
      </c>
      <c r="O21" s="105" t="s">
        <v>234</v>
      </c>
      <c r="P21" s="105" t="s">
        <v>235</v>
      </c>
      <c r="Q21" s="105" t="s">
        <v>236</v>
      </c>
      <c r="R21" s="105" t="s">
        <v>237</v>
      </c>
      <c r="S21" s="105" t="s">
        <v>238</v>
      </c>
      <c r="T21" s="105" t="s">
        <v>239</v>
      </c>
      <c r="U21" s="105" t="s">
        <v>240</v>
      </c>
      <c r="V21" s="105" t="s">
        <v>241</v>
      </c>
      <c r="W21" s="105" t="s">
        <v>242</v>
      </c>
      <c r="X21" s="105" t="s">
        <v>243</v>
      </c>
      <c r="Y21" s="105" t="s">
        <v>244</v>
      </c>
      <c r="Z21" s="105" t="s">
        <v>274</v>
      </c>
      <c r="AA21" s="105" t="s">
        <v>245</v>
      </c>
      <c r="AB21" s="105" t="s">
        <v>246</v>
      </c>
      <c r="AC21" s="105" t="s">
        <v>275</v>
      </c>
      <c r="AD21" s="105" t="s">
        <v>276</v>
      </c>
      <c r="AE21" s="106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6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6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5">
        <v>0.26600000000000001</v>
      </c>
      <c r="E24" s="195">
        <v>0.28999999999999998</v>
      </c>
      <c r="F24" s="209">
        <v>0.25</v>
      </c>
      <c r="G24" s="195">
        <v>0.27</v>
      </c>
      <c r="H24" s="209">
        <v>0.2</v>
      </c>
      <c r="I24" s="195">
        <v>0.3</v>
      </c>
      <c r="J24" s="209">
        <v>0.251</v>
      </c>
      <c r="K24" s="197">
        <v>0.3</v>
      </c>
      <c r="L24" s="195">
        <v>0.3</v>
      </c>
      <c r="M24" s="195">
        <v>0.28000000000000003</v>
      </c>
      <c r="N24" s="195">
        <v>0.27</v>
      </c>
      <c r="O24" s="195">
        <v>0.28999999999999998</v>
      </c>
      <c r="P24" s="195">
        <v>0.28000000000000003</v>
      </c>
      <c r="Q24" s="195">
        <v>0.28000000000000003</v>
      </c>
      <c r="R24" s="195">
        <v>0.28000000000000003</v>
      </c>
      <c r="S24" s="195">
        <v>0.28000000000000003</v>
      </c>
      <c r="T24" s="195">
        <v>0.26</v>
      </c>
      <c r="U24" s="195">
        <v>0.27900000000000003</v>
      </c>
      <c r="V24" s="195">
        <v>0.29099999999999998</v>
      </c>
      <c r="W24" s="195">
        <v>0.27</v>
      </c>
      <c r="X24" s="197">
        <v>0.313</v>
      </c>
      <c r="Y24" s="195">
        <v>0.28000000000000003</v>
      </c>
      <c r="Z24" s="195">
        <v>0.27</v>
      </c>
      <c r="AA24" s="197">
        <v>0.24199999999999999</v>
      </c>
      <c r="AB24" s="195">
        <v>0.27</v>
      </c>
      <c r="AC24" s="195">
        <v>0.3</v>
      </c>
      <c r="AD24" s="195">
        <v>0.28000000000000003</v>
      </c>
      <c r="AE24" s="171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98">
        <v>1</v>
      </c>
    </row>
    <row r="25" spans="1:65">
      <c r="A25" s="32"/>
      <c r="B25" s="19">
        <v>1</v>
      </c>
      <c r="C25" s="8">
        <v>2</v>
      </c>
      <c r="D25" s="199">
        <v>0.26400000000000001</v>
      </c>
      <c r="E25" s="199">
        <v>0.28000000000000003</v>
      </c>
      <c r="F25" s="208">
        <v>0.24</v>
      </c>
      <c r="G25" s="199">
        <v>0.27</v>
      </c>
      <c r="H25" s="208">
        <v>0.4</v>
      </c>
      <c r="I25" s="199">
        <v>0.31</v>
      </c>
      <c r="J25" s="208">
        <v>0.2545</v>
      </c>
      <c r="K25" s="202">
        <v>0.32</v>
      </c>
      <c r="L25" s="199">
        <v>0.3</v>
      </c>
      <c r="M25" s="199">
        <v>0.28000000000000003</v>
      </c>
      <c r="N25" s="199">
        <v>0.27</v>
      </c>
      <c r="O25" s="199">
        <v>0.28000000000000003</v>
      </c>
      <c r="P25" s="199">
        <v>0.28000000000000003</v>
      </c>
      <c r="Q25" s="199">
        <v>0.28000000000000003</v>
      </c>
      <c r="R25" s="199">
        <v>0.27</v>
      </c>
      <c r="S25" s="199">
        <v>0.27</v>
      </c>
      <c r="T25" s="199">
        <v>0.26</v>
      </c>
      <c r="U25" s="199">
        <v>0.25600000000000001</v>
      </c>
      <c r="V25" s="199">
        <v>0.29099999999999998</v>
      </c>
      <c r="W25" s="199">
        <v>0.28999999999999998</v>
      </c>
      <c r="X25" s="202">
        <v>0.313</v>
      </c>
      <c r="Y25" s="199">
        <v>0.28000000000000003</v>
      </c>
      <c r="Z25" s="199">
        <v>0.27</v>
      </c>
      <c r="AA25" s="202">
        <v>0.2466666666666667</v>
      </c>
      <c r="AB25" s="199">
        <v>0.26</v>
      </c>
      <c r="AC25" s="199">
        <v>0.28999999999999998</v>
      </c>
      <c r="AD25" s="199">
        <v>0.28000000000000003</v>
      </c>
      <c r="AE25" s="171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98" t="e">
        <v>#N/A</v>
      </c>
    </row>
    <row r="26" spans="1:65">
      <c r="A26" s="32"/>
      <c r="B26" s="19">
        <v>1</v>
      </c>
      <c r="C26" s="8">
        <v>3</v>
      </c>
      <c r="D26" s="199">
        <v>0.27</v>
      </c>
      <c r="E26" s="199">
        <v>0.28999999999999998</v>
      </c>
      <c r="F26" s="208">
        <v>0.25</v>
      </c>
      <c r="G26" s="199">
        <v>0.26</v>
      </c>
      <c r="H26" s="208">
        <v>0.2</v>
      </c>
      <c r="I26" s="199">
        <v>0.3</v>
      </c>
      <c r="J26" s="208">
        <v>0.20600000000000002</v>
      </c>
      <c r="K26" s="208">
        <v>0.32</v>
      </c>
      <c r="L26" s="25">
        <v>0.31</v>
      </c>
      <c r="M26" s="25">
        <v>0.28999999999999998</v>
      </c>
      <c r="N26" s="25">
        <v>0.27</v>
      </c>
      <c r="O26" s="25">
        <v>0.28999999999999998</v>
      </c>
      <c r="P26" s="25">
        <v>0.28999999999999998</v>
      </c>
      <c r="Q26" s="25">
        <v>0.28000000000000003</v>
      </c>
      <c r="R26" s="25">
        <v>0.28000000000000003</v>
      </c>
      <c r="S26" s="25">
        <v>0.28000000000000003</v>
      </c>
      <c r="T26" s="25">
        <v>0.26</v>
      </c>
      <c r="U26" s="25">
        <v>0.3</v>
      </c>
      <c r="V26" s="25">
        <v>0.29399999999999998</v>
      </c>
      <c r="W26" s="25">
        <v>0.3</v>
      </c>
      <c r="X26" s="212">
        <v>0.27800000000000002</v>
      </c>
      <c r="Y26" s="25">
        <v>0.28000000000000003</v>
      </c>
      <c r="Z26" s="25">
        <v>0.28000000000000003</v>
      </c>
      <c r="AA26" s="208">
        <v>0.247</v>
      </c>
      <c r="AB26" s="25">
        <v>0.26</v>
      </c>
      <c r="AC26" s="25">
        <v>0.28000000000000003</v>
      </c>
      <c r="AD26" s="25">
        <v>0.27</v>
      </c>
      <c r="AE26" s="171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98">
        <v>16</v>
      </c>
    </row>
    <row r="27" spans="1:65">
      <c r="A27" s="32"/>
      <c r="B27" s="19">
        <v>1</v>
      </c>
      <c r="C27" s="8">
        <v>4</v>
      </c>
      <c r="D27" s="199">
        <v>0.26900000000000002</v>
      </c>
      <c r="E27" s="199">
        <v>0.28999999999999998</v>
      </c>
      <c r="F27" s="208">
        <v>0.19</v>
      </c>
      <c r="G27" s="199">
        <v>0.27</v>
      </c>
      <c r="H27" s="208">
        <v>0.3</v>
      </c>
      <c r="I27" s="199">
        <v>0.31</v>
      </c>
      <c r="J27" s="208">
        <v>0.2126666666666667</v>
      </c>
      <c r="K27" s="208">
        <v>0.32</v>
      </c>
      <c r="L27" s="25">
        <v>0.31</v>
      </c>
      <c r="M27" s="25">
        <v>0.28999999999999998</v>
      </c>
      <c r="N27" s="25">
        <v>0.27</v>
      </c>
      <c r="O27" s="25">
        <v>0.28000000000000003</v>
      </c>
      <c r="P27" s="25">
        <v>0.28000000000000003</v>
      </c>
      <c r="Q27" s="25">
        <v>0.28000000000000003</v>
      </c>
      <c r="R27" s="25">
        <v>0.27</v>
      </c>
      <c r="S27" s="25">
        <v>0.27</v>
      </c>
      <c r="T27" s="25">
        <v>0.25</v>
      </c>
      <c r="U27" s="25">
        <v>0.27750000000000002</v>
      </c>
      <c r="V27" s="25">
        <v>0.29499999999999998</v>
      </c>
      <c r="W27" s="25">
        <v>0.25</v>
      </c>
      <c r="X27" s="208">
        <v>0.308</v>
      </c>
      <c r="Y27" s="25">
        <v>0.28000000000000003</v>
      </c>
      <c r="Z27" s="25">
        <v>0.28000000000000003</v>
      </c>
      <c r="AA27" s="208">
        <v>0.24511111111111114</v>
      </c>
      <c r="AB27" s="25">
        <v>0.26</v>
      </c>
      <c r="AC27" s="25">
        <v>0.28999999999999998</v>
      </c>
      <c r="AD27" s="25">
        <v>0.27</v>
      </c>
      <c r="AE27" s="171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98">
        <v>0.28028174603174605</v>
      </c>
    </row>
    <row r="28" spans="1:65">
      <c r="A28" s="32"/>
      <c r="B28" s="19">
        <v>1</v>
      </c>
      <c r="C28" s="8">
        <v>5</v>
      </c>
      <c r="D28" s="199">
        <v>0.26300000000000001</v>
      </c>
      <c r="E28" s="199">
        <v>0.28999999999999998</v>
      </c>
      <c r="F28" s="202">
        <v>0.2</v>
      </c>
      <c r="G28" s="199">
        <v>0.27</v>
      </c>
      <c r="H28" s="202">
        <v>0.2</v>
      </c>
      <c r="I28" s="199">
        <v>0.31</v>
      </c>
      <c r="J28" s="202">
        <v>0.19733333333333333</v>
      </c>
      <c r="K28" s="202">
        <v>0.31</v>
      </c>
      <c r="L28" s="199">
        <v>0.32</v>
      </c>
      <c r="M28" s="199">
        <v>0.27</v>
      </c>
      <c r="N28" s="199">
        <v>0.27</v>
      </c>
      <c r="O28" s="199">
        <v>0.28999999999999998</v>
      </c>
      <c r="P28" s="199">
        <v>0.27</v>
      </c>
      <c r="Q28" s="199">
        <v>0.28999999999999998</v>
      </c>
      <c r="R28" s="199">
        <v>0.28000000000000003</v>
      </c>
      <c r="S28" s="199">
        <v>0.27</v>
      </c>
      <c r="T28" s="199">
        <v>0.26</v>
      </c>
      <c r="U28" s="199">
        <v>0.27500000000000002</v>
      </c>
      <c r="V28" s="199">
        <v>0.28899999999999998</v>
      </c>
      <c r="W28" s="199">
        <v>0.28999999999999998</v>
      </c>
      <c r="X28" s="202">
        <v>0.32500000000000001</v>
      </c>
      <c r="Y28" s="199">
        <v>0.28000000000000003</v>
      </c>
      <c r="Z28" s="199">
        <v>0.3</v>
      </c>
      <c r="AA28" s="202">
        <v>0.24662962962962964</v>
      </c>
      <c r="AB28" s="199">
        <v>0.27</v>
      </c>
      <c r="AC28" s="199">
        <v>0.28000000000000003</v>
      </c>
      <c r="AD28" s="199">
        <v>0.28000000000000003</v>
      </c>
      <c r="AE28" s="171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98">
        <v>25</v>
      </c>
    </row>
    <row r="29" spans="1:65">
      <c r="A29" s="32"/>
      <c r="B29" s="19">
        <v>1</v>
      </c>
      <c r="C29" s="8">
        <v>6</v>
      </c>
      <c r="D29" s="199">
        <v>0.27200000000000002</v>
      </c>
      <c r="E29" s="199">
        <v>0.28000000000000003</v>
      </c>
      <c r="F29" s="202">
        <v>0.21</v>
      </c>
      <c r="G29" s="199">
        <v>0.26</v>
      </c>
      <c r="H29" s="202">
        <v>0.4</v>
      </c>
      <c r="I29" s="199">
        <v>0.32</v>
      </c>
      <c r="J29" s="202">
        <v>0.21</v>
      </c>
      <c r="K29" s="202">
        <v>0.32</v>
      </c>
      <c r="L29" s="199">
        <v>0.31</v>
      </c>
      <c r="M29" s="199">
        <v>0.28000000000000003</v>
      </c>
      <c r="N29" s="199">
        <v>0.27</v>
      </c>
      <c r="O29" s="199">
        <v>0.28999999999999998</v>
      </c>
      <c r="P29" s="199">
        <v>0.28000000000000003</v>
      </c>
      <c r="Q29" s="199">
        <v>0.28000000000000003</v>
      </c>
      <c r="R29" s="199">
        <v>0.28000000000000003</v>
      </c>
      <c r="S29" s="199">
        <v>0.28000000000000003</v>
      </c>
      <c r="T29" s="199">
        <v>0.25</v>
      </c>
      <c r="U29" s="199">
        <v>0.29599999999999999</v>
      </c>
      <c r="V29" s="199">
        <v>0.28799999999999998</v>
      </c>
      <c r="W29" s="199">
        <v>0.28000000000000003</v>
      </c>
      <c r="X29" s="202">
        <v>0.32300000000000001</v>
      </c>
      <c r="Y29" s="199">
        <v>0.28000000000000003</v>
      </c>
      <c r="Z29" s="199">
        <v>0.28000000000000003</v>
      </c>
      <c r="AA29" s="202">
        <v>0.246</v>
      </c>
      <c r="AB29" s="199">
        <v>0.26</v>
      </c>
      <c r="AC29" s="199">
        <v>0.28999999999999998</v>
      </c>
      <c r="AD29" s="199">
        <v>0.28000000000000003</v>
      </c>
      <c r="AE29" s="171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247</v>
      </c>
      <c r="C30" s="12"/>
      <c r="D30" s="203">
        <v>0.26733333333333331</v>
      </c>
      <c r="E30" s="203">
        <v>0.28666666666666668</v>
      </c>
      <c r="F30" s="203">
        <v>0.2233333333333333</v>
      </c>
      <c r="G30" s="203">
        <v>0.26666666666666666</v>
      </c>
      <c r="H30" s="203">
        <v>0.28333333333333338</v>
      </c>
      <c r="I30" s="203">
        <v>0.30833333333333335</v>
      </c>
      <c r="J30" s="203">
        <v>0.22191666666666665</v>
      </c>
      <c r="K30" s="203">
        <v>0.315</v>
      </c>
      <c r="L30" s="203">
        <v>0.30833333333333335</v>
      </c>
      <c r="M30" s="203">
        <v>0.28166666666666668</v>
      </c>
      <c r="N30" s="203">
        <v>0.27</v>
      </c>
      <c r="O30" s="203">
        <v>0.28666666666666668</v>
      </c>
      <c r="P30" s="203">
        <v>0.28000000000000003</v>
      </c>
      <c r="Q30" s="203">
        <v>0.28166666666666668</v>
      </c>
      <c r="R30" s="203">
        <v>0.27666666666666667</v>
      </c>
      <c r="S30" s="203">
        <v>0.27500000000000002</v>
      </c>
      <c r="T30" s="203">
        <v>0.25666666666666665</v>
      </c>
      <c r="U30" s="203">
        <v>0.28058333333333335</v>
      </c>
      <c r="V30" s="203">
        <v>0.29133333333333328</v>
      </c>
      <c r="W30" s="203">
        <v>0.28000000000000003</v>
      </c>
      <c r="X30" s="203">
        <v>0.31</v>
      </c>
      <c r="Y30" s="203">
        <v>0.28000000000000003</v>
      </c>
      <c r="Z30" s="203">
        <v>0.28000000000000003</v>
      </c>
      <c r="AA30" s="203">
        <v>0.24556790123456793</v>
      </c>
      <c r="AB30" s="203">
        <v>0.26333333333333336</v>
      </c>
      <c r="AC30" s="203">
        <v>0.28833333333333333</v>
      </c>
      <c r="AD30" s="203">
        <v>0.27666666666666667</v>
      </c>
      <c r="AE30" s="171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248</v>
      </c>
      <c r="C31" s="30"/>
      <c r="D31" s="25">
        <v>0.26750000000000002</v>
      </c>
      <c r="E31" s="25">
        <v>0.28999999999999998</v>
      </c>
      <c r="F31" s="25">
        <v>0.22499999999999998</v>
      </c>
      <c r="G31" s="25">
        <v>0.27</v>
      </c>
      <c r="H31" s="25">
        <v>0.25</v>
      </c>
      <c r="I31" s="25">
        <v>0.31</v>
      </c>
      <c r="J31" s="25">
        <v>0.21133333333333335</v>
      </c>
      <c r="K31" s="25">
        <v>0.32</v>
      </c>
      <c r="L31" s="25">
        <v>0.31</v>
      </c>
      <c r="M31" s="25">
        <v>0.28000000000000003</v>
      </c>
      <c r="N31" s="25">
        <v>0.27</v>
      </c>
      <c r="O31" s="25">
        <v>0.28999999999999998</v>
      </c>
      <c r="P31" s="25">
        <v>0.28000000000000003</v>
      </c>
      <c r="Q31" s="25">
        <v>0.28000000000000003</v>
      </c>
      <c r="R31" s="25">
        <v>0.28000000000000003</v>
      </c>
      <c r="S31" s="25">
        <v>0.27500000000000002</v>
      </c>
      <c r="T31" s="25">
        <v>0.26</v>
      </c>
      <c r="U31" s="25">
        <v>0.27825</v>
      </c>
      <c r="V31" s="25">
        <v>0.29099999999999998</v>
      </c>
      <c r="W31" s="25">
        <v>0.28500000000000003</v>
      </c>
      <c r="X31" s="25">
        <v>0.313</v>
      </c>
      <c r="Y31" s="25">
        <v>0.28000000000000003</v>
      </c>
      <c r="Z31" s="25">
        <v>0.28000000000000003</v>
      </c>
      <c r="AA31" s="25">
        <v>0.24631481481481482</v>
      </c>
      <c r="AB31" s="25">
        <v>0.26</v>
      </c>
      <c r="AC31" s="25">
        <v>0.28999999999999998</v>
      </c>
      <c r="AD31" s="25">
        <v>0.28000000000000003</v>
      </c>
      <c r="AE31" s="171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249</v>
      </c>
      <c r="C32" s="30"/>
      <c r="D32" s="25">
        <v>3.5590260840104404E-3</v>
      </c>
      <c r="E32" s="25">
        <v>5.1639777949431982E-3</v>
      </c>
      <c r="F32" s="25">
        <v>2.658320271650251E-2</v>
      </c>
      <c r="G32" s="25">
        <v>5.1639777949432277E-3</v>
      </c>
      <c r="H32" s="25">
        <v>9.8319208025017577E-2</v>
      </c>
      <c r="I32" s="25">
        <v>7.5277265270908174E-3</v>
      </c>
      <c r="J32" s="25">
        <v>2.4465338292731276E-2</v>
      </c>
      <c r="K32" s="25">
        <v>8.3666002653407633E-3</v>
      </c>
      <c r="L32" s="25">
        <v>7.5277265270908165E-3</v>
      </c>
      <c r="M32" s="25">
        <v>7.5277265270907922E-3</v>
      </c>
      <c r="N32" s="25">
        <v>0</v>
      </c>
      <c r="O32" s="25">
        <v>5.1639777949431982E-3</v>
      </c>
      <c r="P32" s="25">
        <v>6.3245553203367466E-3</v>
      </c>
      <c r="Q32" s="25">
        <v>4.0824829046386115E-3</v>
      </c>
      <c r="R32" s="25">
        <v>5.1639777949432277E-3</v>
      </c>
      <c r="S32" s="25">
        <v>5.4772255750516656E-3</v>
      </c>
      <c r="T32" s="25">
        <v>5.1639777949432277E-3</v>
      </c>
      <c r="U32" s="25">
        <v>1.5888412968785345E-2</v>
      </c>
      <c r="V32" s="25">
        <v>2.7325202042558952E-3</v>
      </c>
      <c r="W32" s="25">
        <v>1.7888543819998309E-2</v>
      </c>
      <c r="X32" s="25">
        <v>1.6970562748477136E-2</v>
      </c>
      <c r="Y32" s="25">
        <v>0</v>
      </c>
      <c r="Z32" s="25">
        <v>1.0954451150103312E-2</v>
      </c>
      <c r="AA32" s="25">
        <v>1.8714029663979145E-3</v>
      </c>
      <c r="AB32" s="25">
        <v>5.1639777949432277E-3</v>
      </c>
      <c r="AC32" s="25">
        <v>7.5277265270907922E-3</v>
      </c>
      <c r="AD32" s="25">
        <v>5.1639777949432277E-3</v>
      </c>
      <c r="AE32" s="171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1.3313065152158755E-2</v>
      </c>
      <c r="E33" s="13">
        <v>1.8013876028871622E-2</v>
      </c>
      <c r="F33" s="13">
        <v>0.11902926589478738</v>
      </c>
      <c r="G33" s="13">
        <v>1.9364916731037105E-2</v>
      </c>
      <c r="H33" s="13">
        <v>0.34700896950006199</v>
      </c>
      <c r="I33" s="13">
        <v>2.4414248195970219E-2</v>
      </c>
      <c r="J33" s="13">
        <v>0.11024561003108349</v>
      </c>
      <c r="K33" s="13">
        <v>2.6560635762986552E-2</v>
      </c>
      <c r="L33" s="13">
        <v>2.4414248195970215E-2</v>
      </c>
      <c r="M33" s="13">
        <v>2.6725656309198077E-2</v>
      </c>
      <c r="N33" s="13">
        <v>0</v>
      </c>
      <c r="O33" s="13">
        <v>1.8013876028871622E-2</v>
      </c>
      <c r="P33" s="13">
        <v>2.2587697572631234E-2</v>
      </c>
      <c r="Q33" s="13">
        <v>1.4494022146645958E-2</v>
      </c>
      <c r="R33" s="13">
        <v>1.8664979981722511E-2</v>
      </c>
      <c r="S33" s="13">
        <v>1.9917183909278782E-2</v>
      </c>
      <c r="T33" s="13">
        <v>2.0119394006272318E-2</v>
      </c>
      <c r="U33" s="13">
        <v>5.6626360447111411E-2</v>
      </c>
      <c r="V33" s="13">
        <v>9.3793599688417467E-3</v>
      </c>
      <c r="W33" s="13">
        <v>6.388765649999395E-2</v>
      </c>
      <c r="X33" s="13">
        <v>5.4743750801539148E-2</v>
      </c>
      <c r="Y33" s="13">
        <v>0</v>
      </c>
      <c r="Z33" s="13">
        <v>3.9123039821797538E-2</v>
      </c>
      <c r="AA33" s="13">
        <v>7.6207149101719905E-3</v>
      </c>
      <c r="AB33" s="13">
        <v>1.9610042259278079E-2</v>
      </c>
      <c r="AC33" s="13">
        <v>2.6107722059274426E-2</v>
      </c>
      <c r="AD33" s="13">
        <v>1.8664979981722511E-2</v>
      </c>
      <c r="AE33" s="106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250</v>
      </c>
      <c r="C34" s="30"/>
      <c r="D34" s="13">
        <v>-4.6197845138820193E-2</v>
      </c>
      <c r="E34" s="13">
        <v>2.2780365561863691E-2</v>
      </c>
      <c r="F34" s="13">
        <v>-0.20318273845761792</v>
      </c>
      <c r="G34" s="13">
        <v>-4.857640412849884E-2</v>
      </c>
      <c r="H34" s="13">
        <v>1.0887570613470121E-2</v>
      </c>
      <c r="I34" s="13">
        <v>0.10008353272642312</v>
      </c>
      <c r="J34" s="13">
        <v>-0.20823717631068517</v>
      </c>
      <c r="K34" s="13">
        <v>0.1238691226232107</v>
      </c>
      <c r="L34" s="13">
        <v>0.10008353272642312</v>
      </c>
      <c r="M34" s="13">
        <v>4.9411731392730029E-3</v>
      </c>
      <c r="N34" s="13">
        <v>-3.6683609180105048E-2</v>
      </c>
      <c r="O34" s="13">
        <v>2.2780365561863691E-2</v>
      </c>
      <c r="P34" s="13">
        <v>-1.0052243349236711E-3</v>
      </c>
      <c r="Q34" s="13">
        <v>4.9411731392730029E-3</v>
      </c>
      <c r="R34" s="13">
        <v>-1.2898019283317574E-2</v>
      </c>
      <c r="S34" s="13">
        <v>-1.884441675751436E-2</v>
      </c>
      <c r="T34" s="13">
        <v>-8.4254788973680217E-2</v>
      </c>
      <c r="U34" s="13">
        <v>1.0760147810451315E-3</v>
      </c>
      <c r="V34" s="13">
        <v>3.9430278489614778E-2</v>
      </c>
      <c r="W34" s="13">
        <v>-1.0052243349236711E-3</v>
      </c>
      <c r="X34" s="13">
        <v>0.10602993020062002</v>
      </c>
      <c r="Y34" s="13">
        <v>-1.0052243349236711E-3</v>
      </c>
      <c r="Z34" s="13">
        <v>-1.0052243349236711E-3</v>
      </c>
      <c r="AA34" s="13">
        <v>-0.12385339141296159</v>
      </c>
      <c r="AB34" s="13">
        <v>-6.0469199076892521E-2</v>
      </c>
      <c r="AC34" s="13">
        <v>2.8726763036060587E-2</v>
      </c>
      <c r="AD34" s="13">
        <v>-1.2898019283317574E-2</v>
      </c>
      <c r="AE34" s="106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251</v>
      </c>
      <c r="C35" s="52"/>
      <c r="D35" s="50">
        <v>0.93</v>
      </c>
      <c r="E35" s="50">
        <v>0.49</v>
      </c>
      <c r="F35" s="50">
        <v>4.17</v>
      </c>
      <c r="G35" s="50">
        <v>0.98</v>
      </c>
      <c r="H35" s="50" t="s">
        <v>252</v>
      </c>
      <c r="I35" s="50">
        <v>2.08</v>
      </c>
      <c r="J35" s="50">
        <v>4.2699999999999996</v>
      </c>
      <c r="K35" s="50">
        <v>2.57</v>
      </c>
      <c r="L35" s="50">
        <v>2.08</v>
      </c>
      <c r="M35" s="50">
        <v>0.12</v>
      </c>
      <c r="N35" s="50">
        <v>0.74</v>
      </c>
      <c r="O35" s="50">
        <v>0.49</v>
      </c>
      <c r="P35" s="50">
        <v>0</v>
      </c>
      <c r="Q35" s="50">
        <v>0.12</v>
      </c>
      <c r="R35" s="50">
        <v>0.25</v>
      </c>
      <c r="S35" s="50">
        <v>0.37</v>
      </c>
      <c r="T35" s="50">
        <v>1.72</v>
      </c>
      <c r="U35" s="50">
        <v>0.04</v>
      </c>
      <c r="V35" s="50">
        <v>0.83</v>
      </c>
      <c r="W35" s="50">
        <v>0</v>
      </c>
      <c r="X35" s="50">
        <v>2.21</v>
      </c>
      <c r="Y35" s="50">
        <v>0</v>
      </c>
      <c r="Z35" s="50">
        <v>0</v>
      </c>
      <c r="AA35" s="50">
        <v>2.5299999999999998</v>
      </c>
      <c r="AB35" s="50">
        <v>1.23</v>
      </c>
      <c r="AC35" s="50">
        <v>0.61</v>
      </c>
      <c r="AD35" s="50">
        <v>0.25</v>
      </c>
      <c r="AE35" s="106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 t="s">
        <v>284</v>
      </c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1F2E-6072-4B86-9C80-64EFAF23B9E1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5.57031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538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227</v>
      </c>
      <c r="C3" s="8" t="s">
        <v>227</v>
      </c>
      <c r="D3" s="104" t="s">
        <v>228</v>
      </c>
      <c r="E3" s="105" t="s">
        <v>282</v>
      </c>
      <c r="F3" s="105" t="s">
        <v>231</v>
      </c>
      <c r="G3" s="105" t="s">
        <v>233</v>
      </c>
      <c r="H3" s="105" t="s">
        <v>239</v>
      </c>
      <c r="I3" s="105" t="s">
        <v>240</v>
      </c>
      <c r="J3" s="105" t="s">
        <v>241</v>
      </c>
      <c r="K3" s="105" t="s">
        <v>244</v>
      </c>
      <c r="L3" s="105" t="s">
        <v>274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285</v>
      </c>
      <c r="E4" s="10" t="s">
        <v>285</v>
      </c>
      <c r="F4" s="10" t="s">
        <v>285</v>
      </c>
      <c r="G4" s="10" t="s">
        <v>285</v>
      </c>
      <c r="H4" s="10" t="s">
        <v>286</v>
      </c>
      <c r="I4" s="10" t="s">
        <v>286</v>
      </c>
      <c r="J4" s="10" t="s">
        <v>286</v>
      </c>
      <c r="K4" s="10" t="s">
        <v>285</v>
      </c>
      <c r="L4" s="10" t="s">
        <v>285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>
        <v>0.54820000000000002</v>
      </c>
      <c r="E6" s="195">
        <v>0.31</v>
      </c>
      <c r="F6" s="196">
        <v>0.54100000000000004</v>
      </c>
      <c r="G6" s="195">
        <v>0.441</v>
      </c>
      <c r="H6" s="196">
        <v>0.38019999999999998</v>
      </c>
      <c r="I6" s="195">
        <v>0.48640000000000005</v>
      </c>
      <c r="J6" s="196">
        <v>0.52800000000000002</v>
      </c>
      <c r="K6" s="195">
        <v>0.53499999999999992</v>
      </c>
      <c r="L6" s="207">
        <v>0.39200000000000002</v>
      </c>
      <c r="M6" s="171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8">
        <v>1</v>
      </c>
    </row>
    <row r="7" spans="1:66">
      <c r="A7" s="32"/>
      <c r="B7" s="19">
        <v>1</v>
      </c>
      <c r="C7" s="8">
        <v>2</v>
      </c>
      <c r="D7" s="199">
        <v>0.53939999999999999</v>
      </c>
      <c r="E7" s="199">
        <v>0.32</v>
      </c>
      <c r="F7" s="200">
        <v>0.53400000000000003</v>
      </c>
      <c r="G7" s="199">
        <v>0.441</v>
      </c>
      <c r="H7" s="200">
        <v>0.39830000000000004</v>
      </c>
      <c r="I7" s="199">
        <v>0.48830000000000001</v>
      </c>
      <c r="J7" s="200">
        <v>0.56200000000000006</v>
      </c>
      <c r="K7" s="199">
        <v>0.53</v>
      </c>
      <c r="L7" s="199">
        <v>0.43099999999999994</v>
      </c>
      <c r="M7" s="171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8" t="e">
        <v>#N/A</v>
      </c>
    </row>
    <row r="8" spans="1:66">
      <c r="A8" s="32"/>
      <c r="B8" s="19">
        <v>1</v>
      </c>
      <c r="C8" s="8">
        <v>3</v>
      </c>
      <c r="D8" s="199">
        <v>0.5413</v>
      </c>
      <c r="E8" s="199">
        <v>0.31</v>
      </c>
      <c r="F8" s="200">
        <v>0.53400000000000003</v>
      </c>
      <c r="G8" s="199">
        <v>0.44900000000000001</v>
      </c>
      <c r="H8" s="200">
        <v>0.39370000000000005</v>
      </c>
      <c r="I8" s="199">
        <v>0.48849999999999993</v>
      </c>
      <c r="J8" s="200">
        <v>0.55500000000000005</v>
      </c>
      <c r="K8" s="200">
        <v>0.53</v>
      </c>
      <c r="L8" s="25">
        <v>0.43299999999999994</v>
      </c>
      <c r="M8" s="171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8">
        <v>16</v>
      </c>
    </row>
    <row r="9" spans="1:66">
      <c r="A9" s="32"/>
      <c r="B9" s="19">
        <v>1</v>
      </c>
      <c r="C9" s="8">
        <v>4</v>
      </c>
      <c r="D9" s="199">
        <v>0.53749999999999998</v>
      </c>
      <c r="E9" s="199">
        <v>0.31</v>
      </c>
      <c r="F9" s="200">
        <v>0.53299999999999992</v>
      </c>
      <c r="G9" s="199">
        <v>0.44700000000000001</v>
      </c>
      <c r="H9" s="200">
        <v>0.38700000000000001</v>
      </c>
      <c r="I9" s="199">
        <v>0.48570000000000002</v>
      </c>
      <c r="J9" s="200">
        <v>0.55100000000000005</v>
      </c>
      <c r="K9" s="200">
        <v>0.53499999999999992</v>
      </c>
      <c r="L9" s="25">
        <v>0.41199999999999998</v>
      </c>
      <c r="M9" s="171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8">
        <v>0.46905185185185183</v>
      </c>
      <c r="BN9" s="29"/>
    </row>
    <row r="10" spans="1:66">
      <c r="A10" s="32"/>
      <c r="B10" s="19">
        <v>1</v>
      </c>
      <c r="C10" s="8">
        <v>5</v>
      </c>
      <c r="D10" s="199">
        <v>0.55220000000000002</v>
      </c>
      <c r="E10" s="199">
        <v>0.31</v>
      </c>
      <c r="F10" s="199">
        <v>0.53299999999999992</v>
      </c>
      <c r="G10" s="199">
        <v>0.44999999999999996</v>
      </c>
      <c r="H10" s="199">
        <v>0.39219999999999999</v>
      </c>
      <c r="I10" s="199">
        <v>0.48509999999999992</v>
      </c>
      <c r="J10" s="199">
        <v>0.54500000000000004</v>
      </c>
      <c r="K10" s="199">
        <v>0.54999999999999993</v>
      </c>
      <c r="L10" s="199">
        <v>0.438</v>
      </c>
      <c r="M10" s="171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8">
        <v>27</v>
      </c>
    </row>
    <row r="11" spans="1:66">
      <c r="A11" s="32"/>
      <c r="B11" s="19">
        <v>1</v>
      </c>
      <c r="C11" s="8">
        <v>6</v>
      </c>
      <c r="D11" s="199">
        <v>0.54359999999999997</v>
      </c>
      <c r="E11" s="199">
        <v>0.3</v>
      </c>
      <c r="F11" s="199">
        <v>0.52900000000000003</v>
      </c>
      <c r="G11" s="199">
        <v>0.439</v>
      </c>
      <c r="H11" s="199">
        <v>0.38090000000000002</v>
      </c>
      <c r="I11" s="199">
        <v>0.47689999999999999</v>
      </c>
      <c r="J11" s="199">
        <v>0.54</v>
      </c>
      <c r="K11" s="199">
        <v>0.54300000000000004</v>
      </c>
      <c r="L11" s="199">
        <v>0.443</v>
      </c>
      <c r="M11" s="171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247</v>
      </c>
      <c r="C12" s="12"/>
      <c r="D12" s="203">
        <v>0.54370000000000007</v>
      </c>
      <c r="E12" s="203">
        <v>0.31</v>
      </c>
      <c r="F12" s="203">
        <v>0.53400000000000003</v>
      </c>
      <c r="G12" s="203">
        <v>0.44449999999999995</v>
      </c>
      <c r="H12" s="203">
        <v>0.38871666666666665</v>
      </c>
      <c r="I12" s="203">
        <v>0.48515000000000003</v>
      </c>
      <c r="J12" s="203">
        <v>0.54683333333333339</v>
      </c>
      <c r="K12" s="203">
        <v>0.53716666666666668</v>
      </c>
      <c r="L12" s="203">
        <v>0.42483333333333334</v>
      </c>
      <c r="M12" s="171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248</v>
      </c>
      <c r="C13" s="30"/>
      <c r="D13" s="25">
        <v>0.54244999999999999</v>
      </c>
      <c r="E13" s="25">
        <v>0.31</v>
      </c>
      <c r="F13" s="25">
        <v>0.53349999999999997</v>
      </c>
      <c r="G13" s="25">
        <v>0.44400000000000001</v>
      </c>
      <c r="H13" s="25">
        <v>0.3896</v>
      </c>
      <c r="I13" s="25">
        <v>0.48605000000000004</v>
      </c>
      <c r="J13" s="25">
        <v>0.54800000000000004</v>
      </c>
      <c r="K13" s="25">
        <v>0.53499999999999992</v>
      </c>
      <c r="L13" s="25">
        <v>0.43199999999999994</v>
      </c>
      <c r="M13" s="171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249</v>
      </c>
      <c r="C14" s="30"/>
      <c r="D14" s="25">
        <v>5.5713553108736645E-3</v>
      </c>
      <c r="E14" s="25">
        <v>6.324555320336764E-3</v>
      </c>
      <c r="F14" s="25">
        <v>3.8987177379236002E-3</v>
      </c>
      <c r="G14" s="25">
        <v>4.7222875812470292E-3</v>
      </c>
      <c r="H14" s="25">
        <v>7.2854421050933434E-3</v>
      </c>
      <c r="I14" s="25">
        <v>4.2679034665746591E-3</v>
      </c>
      <c r="J14" s="25">
        <v>1.1990273836183516E-2</v>
      </c>
      <c r="K14" s="25">
        <v>7.8845841150098975E-3</v>
      </c>
      <c r="L14" s="25">
        <v>1.9239715867617857E-2</v>
      </c>
      <c r="M14" s="171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1.0247112949923972E-2</v>
      </c>
      <c r="E15" s="13">
        <v>2.0401791355925045E-2</v>
      </c>
      <c r="F15" s="13">
        <v>7.300969546673408E-3</v>
      </c>
      <c r="G15" s="13">
        <v>1.0623819080420763E-2</v>
      </c>
      <c r="H15" s="13">
        <v>1.8742294143360656E-2</v>
      </c>
      <c r="I15" s="13">
        <v>8.7970802155511885E-3</v>
      </c>
      <c r="J15" s="13">
        <v>2.1926742766565404E-2</v>
      </c>
      <c r="K15" s="13">
        <v>1.4678096397784481E-2</v>
      </c>
      <c r="L15" s="13">
        <v>4.5287679562850978E-2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250</v>
      </c>
      <c r="C16" s="30"/>
      <c r="D16" s="13">
        <v>0.15914689997157416</v>
      </c>
      <c r="E16" s="13">
        <v>-0.33909225861469949</v>
      </c>
      <c r="F16" s="13">
        <v>0.13846688354758241</v>
      </c>
      <c r="G16" s="13">
        <v>-5.2343577271722341E-2</v>
      </c>
      <c r="H16" s="13">
        <v>-0.17127143804680833</v>
      </c>
      <c r="I16" s="13">
        <v>3.4320615267995347E-2</v>
      </c>
      <c r="J16" s="13">
        <v>0.1658270427339632</v>
      </c>
      <c r="K16" s="13">
        <v>0.1452180916585073</v>
      </c>
      <c r="L16" s="13">
        <v>-9.4272132907993966E-2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251</v>
      </c>
      <c r="C17" s="52"/>
      <c r="D17" s="50">
        <v>0.67</v>
      </c>
      <c r="E17" s="50">
        <v>2.02</v>
      </c>
      <c r="F17" s="50">
        <v>0.56000000000000005</v>
      </c>
      <c r="G17" s="50">
        <v>0.47</v>
      </c>
      <c r="H17" s="50">
        <v>1.1100000000000001</v>
      </c>
      <c r="I17" s="50">
        <v>0</v>
      </c>
      <c r="J17" s="50">
        <v>0.71</v>
      </c>
      <c r="K17" s="50">
        <v>0.6</v>
      </c>
      <c r="L17" s="50">
        <v>0.69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539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0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227</v>
      </c>
      <c r="C21" s="8" t="s">
        <v>227</v>
      </c>
      <c r="D21" s="104" t="s">
        <v>228</v>
      </c>
      <c r="E21" s="105" t="s">
        <v>287</v>
      </c>
      <c r="F21" s="105" t="s">
        <v>282</v>
      </c>
      <c r="G21" s="105" t="s">
        <v>283</v>
      </c>
      <c r="H21" s="105" t="s">
        <v>230</v>
      </c>
      <c r="I21" s="105" t="s">
        <v>231</v>
      </c>
      <c r="J21" s="105" t="s">
        <v>233</v>
      </c>
      <c r="K21" s="105" t="s">
        <v>234</v>
      </c>
      <c r="L21" s="105" t="s">
        <v>235</v>
      </c>
      <c r="M21" s="105" t="s">
        <v>236</v>
      </c>
      <c r="N21" s="105" t="s">
        <v>237</v>
      </c>
      <c r="O21" s="105" t="s">
        <v>239</v>
      </c>
      <c r="P21" s="105" t="s">
        <v>240</v>
      </c>
      <c r="Q21" s="105" t="s">
        <v>241</v>
      </c>
      <c r="R21" s="105" t="s">
        <v>242</v>
      </c>
      <c r="S21" s="105" t="s">
        <v>244</v>
      </c>
      <c r="T21" s="105" t="s">
        <v>274</v>
      </c>
      <c r="U21" s="105" t="s">
        <v>246</v>
      </c>
      <c r="V21" s="105" t="s">
        <v>275</v>
      </c>
      <c r="W21" s="10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285</v>
      </c>
      <c r="E22" s="10" t="s">
        <v>285</v>
      </c>
      <c r="F22" s="10" t="s">
        <v>285</v>
      </c>
      <c r="G22" s="10" t="s">
        <v>285</v>
      </c>
      <c r="H22" s="10" t="s">
        <v>285</v>
      </c>
      <c r="I22" s="10" t="s">
        <v>285</v>
      </c>
      <c r="J22" s="10" t="s">
        <v>285</v>
      </c>
      <c r="K22" s="10" t="s">
        <v>285</v>
      </c>
      <c r="L22" s="10" t="s">
        <v>285</v>
      </c>
      <c r="M22" s="10" t="s">
        <v>285</v>
      </c>
      <c r="N22" s="10" t="s">
        <v>286</v>
      </c>
      <c r="O22" s="10" t="s">
        <v>286</v>
      </c>
      <c r="P22" s="10" t="s">
        <v>286</v>
      </c>
      <c r="Q22" s="10" t="s">
        <v>286</v>
      </c>
      <c r="R22" s="10" t="s">
        <v>285</v>
      </c>
      <c r="S22" s="10" t="s">
        <v>285</v>
      </c>
      <c r="T22" s="10" t="s">
        <v>285</v>
      </c>
      <c r="U22" s="10" t="s">
        <v>288</v>
      </c>
      <c r="V22" s="10" t="s">
        <v>288</v>
      </c>
      <c r="W22" s="10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5">
        <v>0.45500000000000002</v>
      </c>
      <c r="E24" s="195">
        <v>0.43459999999999999</v>
      </c>
      <c r="F24" s="196">
        <v>0.44</v>
      </c>
      <c r="G24" s="195">
        <v>0.42</v>
      </c>
      <c r="H24" s="196">
        <v>0.44400000000000006</v>
      </c>
      <c r="I24" s="195">
        <v>0.505</v>
      </c>
      <c r="J24" s="196">
        <v>0.437</v>
      </c>
      <c r="K24" s="195">
        <v>0.41599999999999998</v>
      </c>
      <c r="L24" s="195">
        <v>0.40899999999999997</v>
      </c>
      <c r="M24" s="195">
        <v>0.434</v>
      </c>
      <c r="N24" s="195">
        <v>0.40200000000000002</v>
      </c>
      <c r="O24" s="195">
        <v>0.41399999999999998</v>
      </c>
      <c r="P24" s="197">
        <v>0.56520000000000004</v>
      </c>
      <c r="Q24" s="195">
        <v>0.48399999999999999</v>
      </c>
      <c r="R24" s="195">
        <v>0.46999999999999992</v>
      </c>
      <c r="S24" s="197">
        <v>0.49500000000000005</v>
      </c>
      <c r="T24" s="195">
        <v>0.437</v>
      </c>
      <c r="U24" s="195">
        <v>0.45000000000000007</v>
      </c>
      <c r="V24" s="195">
        <v>0.44400000000000006</v>
      </c>
      <c r="W24" s="171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98">
        <v>1</v>
      </c>
    </row>
    <row r="25" spans="1:65">
      <c r="A25" s="32"/>
      <c r="B25" s="19">
        <v>1</v>
      </c>
      <c r="C25" s="8">
        <v>2</v>
      </c>
      <c r="D25" s="199">
        <v>0.45640000000000003</v>
      </c>
      <c r="E25" s="199">
        <v>0.43709999999999999</v>
      </c>
      <c r="F25" s="200">
        <v>0.43</v>
      </c>
      <c r="G25" s="199">
        <v>0.42500000000000004</v>
      </c>
      <c r="H25" s="200">
        <v>0.44700000000000001</v>
      </c>
      <c r="I25" s="199">
        <v>0.48</v>
      </c>
      <c r="J25" s="200">
        <v>0.44799999999999995</v>
      </c>
      <c r="K25" s="199">
        <v>0.42300000000000004</v>
      </c>
      <c r="L25" s="199">
        <v>0.40500000000000008</v>
      </c>
      <c r="M25" s="199">
        <v>0.43499999999999994</v>
      </c>
      <c r="N25" s="199">
        <v>0.41399999999999998</v>
      </c>
      <c r="O25" s="199">
        <v>0.4254</v>
      </c>
      <c r="P25" s="202">
        <v>0.56820000000000004</v>
      </c>
      <c r="Q25" s="199">
        <v>0.48099999999999998</v>
      </c>
      <c r="R25" s="199">
        <v>0.46999999999999992</v>
      </c>
      <c r="S25" s="202">
        <v>0.5</v>
      </c>
      <c r="T25" s="199">
        <v>0.43499999999999994</v>
      </c>
      <c r="U25" s="199">
        <v>0.45300000000000001</v>
      </c>
      <c r="V25" s="199">
        <v>0.43499999999999994</v>
      </c>
      <c r="W25" s="171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98" t="e">
        <v>#N/A</v>
      </c>
    </row>
    <row r="26" spans="1:65">
      <c r="A26" s="32"/>
      <c r="B26" s="19">
        <v>1</v>
      </c>
      <c r="C26" s="8">
        <v>3</v>
      </c>
      <c r="D26" s="199">
        <v>0.46329999999999999</v>
      </c>
      <c r="E26" s="199">
        <v>0.43659999999999999</v>
      </c>
      <c r="F26" s="200">
        <v>0.43499999999999994</v>
      </c>
      <c r="G26" s="201">
        <v>0.43949999999999995</v>
      </c>
      <c r="H26" s="200">
        <v>0.44700000000000001</v>
      </c>
      <c r="I26" s="199">
        <v>0.48900000000000005</v>
      </c>
      <c r="J26" s="200">
        <v>0.44900000000000001</v>
      </c>
      <c r="K26" s="200">
        <v>0.42599999999999999</v>
      </c>
      <c r="L26" s="25">
        <v>0.40699999999999997</v>
      </c>
      <c r="M26" s="25">
        <v>0.436</v>
      </c>
      <c r="N26" s="25">
        <v>0.39700000000000002</v>
      </c>
      <c r="O26" s="25">
        <v>0.41390000000000005</v>
      </c>
      <c r="P26" s="208">
        <v>0.56850000000000001</v>
      </c>
      <c r="Q26" s="25">
        <v>0.48</v>
      </c>
      <c r="R26" s="25">
        <v>0.46999999999999992</v>
      </c>
      <c r="S26" s="208">
        <v>0.496</v>
      </c>
      <c r="T26" s="25">
        <v>0.43499999999999994</v>
      </c>
      <c r="U26" s="25">
        <v>0.439</v>
      </c>
      <c r="V26" s="25">
        <v>0.441</v>
      </c>
      <c r="W26" s="171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98">
        <v>16</v>
      </c>
    </row>
    <row r="27" spans="1:65">
      <c r="A27" s="32"/>
      <c r="B27" s="19">
        <v>1</v>
      </c>
      <c r="C27" s="8">
        <v>4</v>
      </c>
      <c r="D27" s="199">
        <v>0.45150000000000001</v>
      </c>
      <c r="E27" s="199">
        <v>0.43629999999999997</v>
      </c>
      <c r="F27" s="200">
        <v>0.43</v>
      </c>
      <c r="G27" s="199">
        <v>0.43</v>
      </c>
      <c r="H27" s="200">
        <v>0.44200000000000006</v>
      </c>
      <c r="I27" s="199">
        <v>0.49199999999999999</v>
      </c>
      <c r="J27" s="200">
        <v>0.45500000000000002</v>
      </c>
      <c r="K27" s="200">
        <v>0.41499999999999998</v>
      </c>
      <c r="L27" s="25">
        <v>0.40899999999999997</v>
      </c>
      <c r="M27" s="25">
        <v>0.436</v>
      </c>
      <c r="N27" s="25">
        <v>0.41299999999999998</v>
      </c>
      <c r="O27" s="25">
        <v>0.41669999999999996</v>
      </c>
      <c r="P27" s="208">
        <v>0.5796</v>
      </c>
      <c r="Q27" s="25">
        <v>0.48299999999999998</v>
      </c>
      <c r="R27" s="25">
        <v>0.45999999999999996</v>
      </c>
      <c r="S27" s="208">
        <v>0.49500000000000005</v>
      </c>
      <c r="T27" s="25">
        <v>0.42899999999999994</v>
      </c>
      <c r="U27" s="25">
        <v>0.439</v>
      </c>
      <c r="V27" s="25">
        <v>0.44</v>
      </c>
      <c r="W27" s="171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98">
        <v>0.43987058823529412</v>
      </c>
    </row>
    <row r="28" spans="1:65">
      <c r="A28" s="32"/>
      <c r="B28" s="19">
        <v>1</v>
      </c>
      <c r="C28" s="8">
        <v>5</v>
      </c>
      <c r="D28" s="199">
        <v>0.45219999999999999</v>
      </c>
      <c r="E28" s="199">
        <v>0.43429999999999996</v>
      </c>
      <c r="F28" s="199">
        <v>0.42</v>
      </c>
      <c r="G28" s="199">
        <v>0.42500000000000004</v>
      </c>
      <c r="H28" s="199">
        <v>0.443</v>
      </c>
      <c r="I28" s="199">
        <v>0.49100000000000005</v>
      </c>
      <c r="J28" s="199">
        <v>0.45100000000000001</v>
      </c>
      <c r="K28" s="199">
        <v>0.42100000000000004</v>
      </c>
      <c r="L28" s="199">
        <v>0.40500000000000008</v>
      </c>
      <c r="M28" s="199">
        <v>0.441</v>
      </c>
      <c r="N28" s="199">
        <v>0.41499999999999998</v>
      </c>
      <c r="O28" s="199">
        <v>0.42700000000000005</v>
      </c>
      <c r="P28" s="202">
        <v>0.58789999999999998</v>
      </c>
      <c r="Q28" s="199">
        <v>0.49399999999999999</v>
      </c>
      <c r="R28" s="199">
        <v>0.45999999999999996</v>
      </c>
      <c r="S28" s="202">
        <v>0.5</v>
      </c>
      <c r="T28" s="199">
        <v>0.43</v>
      </c>
      <c r="U28" s="199">
        <v>0.42899999999999994</v>
      </c>
      <c r="V28" s="199">
        <v>0.43299999999999994</v>
      </c>
      <c r="W28" s="171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98">
        <v>28</v>
      </c>
    </row>
    <row r="29" spans="1:65">
      <c r="A29" s="32"/>
      <c r="B29" s="19">
        <v>1</v>
      </c>
      <c r="C29" s="8">
        <v>6</v>
      </c>
      <c r="D29" s="199">
        <v>0.44229999999999997</v>
      </c>
      <c r="E29" s="199">
        <v>0.43610000000000004</v>
      </c>
      <c r="F29" s="199">
        <v>0.43499999999999994</v>
      </c>
      <c r="G29" s="199">
        <v>0.42500000000000004</v>
      </c>
      <c r="H29" s="199">
        <v>0.43299999999999994</v>
      </c>
      <c r="I29" s="199">
        <v>0.496</v>
      </c>
      <c r="J29" s="199">
        <v>0.438</v>
      </c>
      <c r="K29" s="199">
        <v>0.41700000000000004</v>
      </c>
      <c r="L29" s="199">
        <v>0.41700000000000004</v>
      </c>
      <c r="M29" s="199">
        <v>0.438</v>
      </c>
      <c r="N29" s="199">
        <v>0.40500000000000008</v>
      </c>
      <c r="O29" s="199">
        <v>0.40410000000000001</v>
      </c>
      <c r="P29" s="202">
        <v>0.58599999999999997</v>
      </c>
      <c r="Q29" s="199">
        <v>0.49100000000000005</v>
      </c>
      <c r="R29" s="199">
        <v>0.46999999999999992</v>
      </c>
      <c r="S29" s="202">
        <v>0.5</v>
      </c>
      <c r="T29" s="199">
        <v>0.42699999999999994</v>
      </c>
      <c r="U29" s="199">
        <v>0.42599999999999999</v>
      </c>
      <c r="V29" s="199">
        <v>0.432</v>
      </c>
      <c r="W29" s="171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247</v>
      </c>
      <c r="C30" s="12"/>
      <c r="D30" s="203">
        <v>0.45344999999999996</v>
      </c>
      <c r="E30" s="203">
        <v>0.43583333333333335</v>
      </c>
      <c r="F30" s="203">
        <v>0.43166666666666664</v>
      </c>
      <c r="G30" s="203">
        <v>0.42741666666666661</v>
      </c>
      <c r="H30" s="203">
        <v>0.44266666666666671</v>
      </c>
      <c r="I30" s="203">
        <v>0.49216666666666664</v>
      </c>
      <c r="J30" s="203">
        <v>0.44633333333333342</v>
      </c>
      <c r="K30" s="203">
        <v>0.41966666666666663</v>
      </c>
      <c r="L30" s="203">
        <v>0.40866666666666668</v>
      </c>
      <c r="M30" s="203">
        <v>0.4366666666666667</v>
      </c>
      <c r="N30" s="203">
        <v>0.40766666666666668</v>
      </c>
      <c r="O30" s="203">
        <v>0.41685</v>
      </c>
      <c r="P30" s="203">
        <v>0.57589999999999997</v>
      </c>
      <c r="Q30" s="203">
        <v>0.48549999999999999</v>
      </c>
      <c r="R30" s="203">
        <v>0.46666666666666656</v>
      </c>
      <c r="S30" s="203">
        <v>0.4976666666666667</v>
      </c>
      <c r="T30" s="203">
        <v>0.43216666666666664</v>
      </c>
      <c r="U30" s="203">
        <v>0.43933333333333335</v>
      </c>
      <c r="V30" s="203">
        <v>0.4375</v>
      </c>
      <c r="W30" s="171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248</v>
      </c>
      <c r="C31" s="30"/>
      <c r="D31" s="25">
        <v>0.4536</v>
      </c>
      <c r="E31" s="25">
        <v>0.43620000000000003</v>
      </c>
      <c r="F31" s="25">
        <v>0.4325</v>
      </c>
      <c r="G31" s="25">
        <v>0.42500000000000004</v>
      </c>
      <c r="H31" s="25">
        <v>0.44350000000000001</v>
      </c>
      <c r="I31" s="25">
        <v>0.49150000000000005</v>
      </c>
      <c r="J31" s="25">
        <v>0.44850000000000001</v>
      </c>
      <c r="K31" s="25">
        <v>0.41900000000000004</v>
      </c>
      <c r="L31" s="25">
        <v>0.40799999999999997</v>
      </c>
      <c r="M31" s="25">
        <v>0.436</v>
      </c>
      <c r="N31" s="25">
        <v>0.40900000000000003</v>
      </c>
      <c r="O31" s="25">
        <v>0.41535</v>
      </c>
      <c r="P31" s="25">
        <v>0.57404999999999995</v>
      </c>
      <c r="Q31" s="25">
        <v>0.48349999999999999</v>
      </c>
      <c r="R31" s="25">
        <v>0.46999999999999992</v>
      </c>
      <c r="S31" s="25">
        <v>0.498</v>
      </c>
      <c r="T31" s="25">
        <v>0.4325</v>
      </c>
      <c r="U31" s="25">
        <v>0.439</v>
      </c>
      <c r="V31" s="25">
        <v>0.4375</v>
      </c>
      <c r="W31" s="171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249</v>
      </c>
      <c r="C32" s="30"/>
      <c r="D32" s="25">
        <v>6.8965933619432812E-3</v>
      </c>
      <c r="E32" s="25">
        <v>1.1272385136548008E-3</v>
      </c>
      <c r="F32" s="25">
        <v>6.8313005106397278E-3</v>
      </c>
      <c r="G32" s="25">
        <v>6.7113088639002682E-3</v>
      </c>
      <c r="H32" s="25">
        <v>5.1639777949432494E-3</v>
      </c>
      <c r="I32" s="25">
        <v>8.2320511822186037E-3</v>
      </c>
      <c r="J32" s="25">
        <v>7.257180352359084E-3</v>
      </c>
      <c r="K32" s="25">
        <v>4.3665394383500932E-3</v>
      </c>
      <c r="L32" s="25">
        <v>4.4572039067857956E-3</v>
      </c>
      <c r="M32" s="25">
        <v>2.5033311140691544E-3</v>
      </c>
      <c r="N32" s="25">
        <v>7.4206917916503096E-3</v>
      </c>
      <c r="O32" s="25">
        <v>8.432496664689532E-3</v>
      </c>
      <c r="P32" s="25">
        <v>9.8817002585587198E-3</v>
      </c>
      <c r="Q32" s="25">
        <v>5.6833088953531438E-3</v>
      </c>
      <c r="R32" s="25">
        <v>5.1639777949431982E-3</v>
      </c>
      <c r="S32" s="25">
        <v>2.5819888974715904E-3</v>
      </c>
      <c r="T32" s="25">
        <v>4.0207793606049508E-3</v>
      </c>
      <c r="U32" s="25">
        <v>1.0819735055289817E-2</v>
      </c>
      <c r="V32" s="25">
        <v>4.8476798574163642E-3</v>
      </c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1.5209159470599365E-2</v>
      </c>
      <c r="E33" s="13">
        <v>2.5863981192844375E-3</v>
      </c>
      <c r="F33" s="13">
        <v>1.5825406588354584E-2</v>
      </c>
      <c r="G33" s="13">
        <v>1.5702028927042939E-2</v>
      </c>
      <c r="H33" s="13">
        <v>1.1665612488576617E-2</v>
      </c>
      <c r="I33" s="13">
        <v>1.6726145307589441E-2</v>
      </c>
      <c r="J33" s="13">
        <v>1.6259552693859036E-2</v>
      </c>
      <c r="K33" s="13">
        <v>1.0404780234352883E-2</v>
      </c>
      <c r="L33" s="13">
        <v>1.0906697977453007E-2</v>
      </c>
      <c r="M33" s="13">
        <v>5.7328193451965364E-3</v>
      </c>
      <c r="N33" s="13">
        <v>1.8202841680254236E-2</v>
      </c>
      <c r="O33" s="13">
        <v>2.0229091195129022E-2</v>
      </c>
      <c r="P33" s="13">
        <v>1.7158708558011323E-2</v>
      </c>
      <c r="Q33" s="13">
        <v>1.1706094532138299E-2</v>
      </c>
      <c r="R33" s="13">
        <v>1.1065666703449713E-2</v>
      </c>
      <c r="S33" s="13">
        <v>5.1881893452208781E-3</v>
      </c>
      <c r="T33" s="13">
        <v>9.3037702135093346E-3</v>
      </c>
      <c r="U33" s="13">
        <v>2.4627621521903981E-2</v>
      </c>
      <c r="V33" s="13">
        <v>1.1080411102665975E-2</v>
      </c>
      <c r="W33" s="10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250</v>
      </c>
      <c r="C34" s="30"/>
      <c r="D34" s="13">
        <v>3.0871379282676692E-2</v>
      </c>
      <c r="E34" s="13">
        <v>-9.1782788164076479E-3</v>
      </c>
      <c r="F34" s="13">
        <v>-1.8650761810514727E-2</v>
      </c>
      <c r="G34" s="13">
        <v>-2.8312694464503907E-2</v>
      </c>
      <c r="H34" s="13">
        <v>6.3565932939277925E-3</v>
      </c>
      <c r="I34" s="13">
        <v>0.1188896912639188</v>
      </c>
      <c r="J34" s="13">
        <v>1.469237832874204E-2</v>
      </c>
      <c r="K34" s="13">
        <v>-4.5931512833542909E-2</v>
      </c>
      <c r="L34" s="13">
        <v>-7.0938867937985317E-2</v>
      </c>
      <c r="M34" s="13">
        <v>-7.2837822175861877E-3</v>
      </c>
      <c r="N34" s="13">
        <v>-7.321226385657098E-2</v>
      </c>
      <c r="O34" s="13">
        <v>-5.2334911337559187E-2</v>
      </c>
      <c r="P34" s="13">
        <v>0.30924870951349326</v>
      </c>
      <c r="Q34" s="13">
        <v>0.10373371847334778</v>
      </c>
      <c r="R34" s="13">
        <v>6.0918095339983935E-2</v>
      </c>
      <c r="S34" s="13">
        <v>0.13139336881614039</v>
      </c>
      <c r="T34" s="13">
        <v>-1.7514063851221895E-2</v>
      </c>
      <c r="U34" s="13">
        <v>-1.2213931013577151E-3</v>
      </c>
      <c r="V34" s="13">
        <v>-5.3892856187648386E-3</v>
      </c>
      <c r="W34" s="10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251</v>
      </c>
      <c r="C35" s="52"/>
      <c r="D35" s="50">
        <v>0.67</v>
      </c>
      <c r="E35" s="50">
        <v>7.0000000000000007E-2</v>
      </c>
      <c r="F35" s="50">
        <v>0.25</v>
      </c>
      <c r="G35" s="50">
        <v>0.43</v>
      </c>
      <c r="H35" s="50">
        <v>0.22</v>
      </c>
      <c r="I35" s="50">
        <v>2.31</v>
      </c>
      <c r="J35" s="50">
        <v>0.37</v>
      </c>
      <c r="K35" s="50">
        <v>0.75</v>
      </c>
      <c r="L35" s="50">
        <v>1.22</v>
      </c>
      <c r="M35" s="50">
        <v>0.04</v>
      </c>
      <c r="N35" s="50">
        <v>1.26</v>
      </c>
      <c r="O35" s="50">
        <v>0.87</v>
      </c>
      <c r="P35" s="50">
        <v>5.85</v>
      </c>
      <c r="Q35" s="50">
        <v>2.0299999999999998</v>
      </c>
      <c r="R35" s="50">
        <v>1.23</v>
      </c>
      <c r="S35" s="50">
        <v>2.54</v>
      </c>
      <c r="T35" s="50">
        <v>0.23</v>
      </c>
      <c r="U35" s="50">
        <v>0.08</v>
      </c>
      <c r="V35" s="50">
        <v>0</v>
      </c>
      <c r="W35" s="10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2021-04-20T07:20:50Z</dcterms:modified>
</cp:coreProperties>
</file>